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480" activeTab="2"/>
  </bookViews>
  <sheets>
    <sheet name="学生组织" sheetId="1" r:id="rId1"/>
    <sheet name="班委" sheetId="2" r:id="rId2"/>
    <sheet name="宿舍长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<sst xmlns="http://schemas.openxmlformats.org/spreadsheetml/2006/main" count="3663" uniqueCount="1188">
  <si>
    <t>羲和书院学生会分会</t>
  </si>
  <si>
    <t>书院</t>
  </si>
  <si>
    <t>姓名</t>
  </si>
  <si>
    <t>职务</t>
  </si>
  <si>
    <t>最终得分（百分制）</t>
  </si>
  <si>
    <t>乘系数</t>
  </si>
  <si>
    <t>羲和书院</t>
  </si>
  <si>
    <t>陈勇涧</t>
  </si>
  <si>
    <t>学生会主席</t>
  </si>
  <si>
    <t>朱光满</t>
  </si>
  <si>
    <t>羲和书院团总支副书记</t>
  </si>
  <si>
    <t>裴涵旸</t>
  </si>
  <si>
    <t>学生会文体部主席</t>
  </si>
  <si>
    <t>李绍魁</t>
  </si>
  <si>
    <t>团副训练营宣传委员</t>
  </si>
  <si>
    <t>赵一帆</t>
  </si>
  <si>
    <t>学生会学习科研部部长</t>
  </si>
  <si>
    <t>苗玉洁</t>
  </si>
  <si>
    <t>学生会文体部副部长</t>
  </si>
  <si>
    <t>贾佳</t>
  </si>
  <si>
    <t>学生会学习科研部主席</t>
  </si>
  <si>
    <t>王祎</t>
  </si>
  <si>
    <t>学生会网络宣传部副部长</t>
  </si>
  <si>
    <t>李铭宇</t>
  </si>
  <si>
    <t>学生会文体部部长</t>
  </si>
  <si>
    <t>王圣垒</t>
  </si>
  <si>
    <t>学生会网络宣传部主席</t>
  </si>
  <si>
    <t>王灿</t>
  </si>
  <si>
    <t>学生会网络宣传部部长</t>
  </si>
  <si>
    <t>张琳娜</t>
  </si>
  <si>
    <t>学生自我管理委员会主席</t>
  </si>
  <si>
    <t>王选</t>
  </si>
  <si>
    <t>学生会秘书处主席</t>
  </si>
  <si>
    <t>马正权</t>
  </si>
  <si>
    <t>学生会学生权益部副部长</t>
  </si>
  <si>
    <t>郭晨曦</t>
  </si>
  <si>
    <t>学生会秘书处部长</t>
  </si>
  <si>
    <t>王金金</t>
  </si>
  <si>
    <t>团副训练营纪律委员</t>
  </si>
  <si>
    <t>杨静怡</t>
  </si>
  <si>
    <t>李梦霞</t>
  </si>
  <si>
    <t>袁美尧</t>
  </si>
  <si>
    <t>学生会秘书处副部长</t>
  </si>
  <si>
    <t>张莹莹</t>
  </si>
  <si>
    <t>任林浩</t>
  </si>
  <si>
    <t>学生会学习科研部副部长</t>
  </si>
  <si>
    <t>宋垚逾</t>
  </si>
  <si>
    <t>王迦南</t>
  </si>
  <si>
    <t>学生自我管理委员会副部长</t>
  </si>
  <si>
    <t>刘安</t>
  </si>
  <si>
    <t>学生会权益部副部长</t>
  </si>
  <si>
    <t>赵贝贝</t>
  </si>
  <si>
    <t>常梦雅</t>
  </si>
  <si>
    <t>羲和书院社团联合会分会</t>
  </si>
  <si>
    <t>詹佳怡</t>
  </si>
  <si>
    <t>社团联合会主席</t>
  </si>
  <si>
    <t>蒋佳明</t>
  </si>
  <si>
    <t>社团联合会网技部主席</t>
  </si>
  <si>
    <t>耿敏</t>
  </si>
  <si>
    <t>社团联合会分管主席</t>
  </si>
  <si>
    <t>韩传黎</t>
  </si>
  <si>
    <t>社团联合会组织部分管主席</t>
  </si>
  <si>
    <t>张愉</t>
  </si>
  <si>
    <t>社团联合会办公室副部长</t>
  </si>
  <si>
    <t>周怡汝</t>
  </si>
  <si>
    <t>社团联合会组织部部长</t>
  </si>
  <si>
    <t>于明洋</t>
  </si>
  <si>
    <t>社团联合会网技部部长</t>
  </si>
  <si>
    <t>刘佳瑶</t>
  </si>
  <si>
    <t>社团联合会督察部部长</t>
  </si>
  <si>
    <t>胡云斌</t>
  </si>
  <si>
    <t>社团联合会外联部部长</t>
  </si>
  <si>
    <t>刘子慧</t>
  </si>
  <si>
    <t>社团联合会宣传部部长</t>
  </si>
  <si>
    <t>连帅博</t>
  </si>
  <si>
    <t>吴鑫</t>
  </si>
  <si>
    <t>社团联合会宣传部副部长</t>
  </si>
  <si>
    <t>刘淑楠</t>
  </si>
  <si>
    <t>社团联合会组织部副部长</t>
  </si>
  <si>
    <t>李昊梁</t>
  </si>
  <si>
    <t>社团联合会督察部副部长</t>
  </si>
  <si>
    <t>宋陈杰</t>
  </si>
  <si>
    <t>周誉宬</t>
  </si>
  <si>
    <t>社团联合会外联部副部长</t>
  </si>
  <si>
    <t>韩卫宇</t>
  </si>
  <si>
    <t>刘馨逸</t>
  </si>
  <si>
    <t>籍玲玲</t>
  </si>
  <si>
    <t>赵柠</t>
  </si>
  <si>
    <t>社团联合会网技部副部长</t>
  </si>
  <si>
    <t>羲和书院青年志愿者分会</t>
  </si>
  <si>
    <t>杨茜</t>
  </si>
  <si>
    <t>青志联主席</t>
  </si>
  <si>
    <t>连东</t>
  </si>
  <si>
    <t>青志联组织部分管主席</t>
  </si>
  <si>
    <t>吕子晨</t>
  </si>
  <si>
    <t>青志联宣传部分管主席</t>
  </si>
  <si>
    <t>寇丹妮</t>
  </si>
  <si>
    <t>青志联文秘部分管主席</t>
  </si>
  <si>
    <t>赵晨冉</t>
  </si>
  <si>
    <t>青志联宣传部部长</t>
  </si>
  <si>
    <t>张慧敏</t>
  </si>
  <si>
    <t>青志联组织部部长</t>
  </si>
  <si>
    <t>乔子凡</t>
  </si>
  <si>
    <t>青志联文秘部部长</t>
  </si>
  <si>
    <t>王滢滢</t>
  </si>
  <si>
    <t>周留洋</t>
  </si>
  <si>
    <t>青志联实践部部长</t>
  </si>
  <si>
    <t>程炎坤</t>
  </si>
  <si>
    <t>王世豪</t>
  </si>
  <si>
    <t>鲁斐然</t>
  </si>
  <si>
    <t>张璐瑶</t>
  </si>
  <si>
    <t>青志联实践部分管主席</t>
  </si>
  <si>
    <t>（最终得分）百分制</t>
  </si>
  <si>
    <t>邬浩</t>
  </si>
  <si>
    <t>大班长</t>
  </si>
  <si>
    <t>郜琛豪</t>
  </si>
  <si>
    <t>张帆</t>
  </si>
  <si>
    <t>刘洋洋</t>
  </si>
  <si>
    <t>戚泽腾</t>
  </si>
  <si>
    <t>王尚飞</t>
  </si>
  <si>
    <t>赵苡荏</t>
  </si>
  <si>
    <t>邢凯乐</t>
  </si>
  <si>
    <t>尚萌琳</t>
  </si>
  <si>
    <t>刘豪杰</t>
  </si>
  <si>
    <t>张驰</t>
  </si>
  <si>
    <t>李紫嫣</t>
  </si>
  <si>
    <t>沈玥</t>
  </si>
  <si>
    <t>李衍威</t>
  </si>
  <si>
    <t>李佳琪</t>
  </si>
  <si>
    <t>鲁文静</t>
  </si>
  <si>
    <t>于安娜</t>
  </si>
  <si>
    <t>范媛菲</t>
  </si>
  <si>
    <t>张潮洋</t>
  </si>
  <si>
    <t>班长兼团支部书记</t>
  </si>
  <si>
    <t>曹超飞</t>
  </si>
  <si>
    <t>迟冰</t>
  </si>
  <si>
    <t>贺亚东</t>
  </si>
  <si>
    <t>李鑫</t>
  </si>
  <si>
    <t>屈应轩</t>
  </si>
  <si>
    <t>王卓宇</t>
  </si>
  <si>
    <t>孙雨薇</t>
  </si>
  <si>
    <t>马廷跃</t>
  </si>
  <si>
    <t>郭龙辉</t>
  </si>
  <si>
    <t>岳源</t>
  </si>
  <si>
    <t>张佳欣</t>
  </si>
  <si>
    <t>黎雅星</t>
  </si>
  <si>
    <t>房寒松</t>
  </si>
  <si>
    <t>李奕翰</t>
  </si>
  <si>
    <t>范雅琪</t>
  </si>
  <si>
    <t>李浩然</t>
  </si>
  <si>
    <t>王靖楠</t>
  </si>
  <si>
    <t>郑哲源</t>
  </si>
  <si>
    <t>侯东旭</t>
  </si>
  <si>
    <t>常泰华</t>
  </si>
  <si>
    <t>韩国欣</t>
  </si>
  <si>
    <t>刘慧梁</t>
  </si>
  <si>
    <t>范慧冉</t>
  </si>
  <si>
    <t>赵京</t>
  </si>
  <si>
    <t>黄龙奕</t>
  </si>
  <si>
    <t>義和书院</t>
  </si>
  <si>
    <t>袁劲松</t>
  </si>
  <si>
    <t>郑婕</t>
  </si>
  <si>
    <t>秦溢雪</t>
  </si>
  <si>
    <t>温迪雅</t>
  </si>
  <si>
    <t>教学信息员兼实践委员</t>
  </si>
  <si>
    <t>马怡飞</t>
  </si>
  <si>
    <t>体育班长兼团支部宣传委员</t>
  </si>
  <si>
    <t>陈紫文</t>
  </si>
  <si>
    <t>秦嘉昊</t>
  </si>
  <si>
    <t>邸思雨</t>
  </si>
  <si>
    <t>陈博</t>
  </si>
  <si>
    <t>生活班长兼组织委员</t>
  </si>
  <si>
    <t>庄宇</t>
  </si>
  <si>
    <t>王晨阳</t>
  </si>
  <si>
    <t>苗元峰</t>
  </si>
  <si>
    <t>上官若彤</t>
  </si>
  <si>
    <t>谢思盈</t>
  </si>
  <si>
    <t>刘思远</t>
  </si>
  <si>
    <t>徐烁楠</t>
  </si>
  <si>
    <t>刘姗姗</t>
  </si>
  <si>
    <t>李占鑫</t>
  </si>
  <si>
    <t>张馨戈</t>
  </si>
  <si>
    <t>徐浩</t>
  </si>
  <si>
    <t>牛梦宇</t>
  </si>
  <si>
    <t>冯少坤</t>
  </si>
  <si>
    <t>王靖</t>
  </si>
  <si>
    <t>潘树</t>
  </si>
  <si>
    <t>王慧娟</t>
  </si>
  <si>
    <t>李璐杰</t>
  </si>
  <si>
    <t>谭紫怡</t>
  </si>
  <si>
    <t>张会婷</t>
  </si>
  <si>
    <t>曹雯晴</t>
  </si>
  <si>
    <t>苗梦迪</t>
  </si>
  <si>
    <t>丁宝鑫</t>
  </si>
  <si>
    <t>刘畅</t>
  </si>
  <si>
    <t>孙振凯</t>
  </si>
  <si>
    <t>李晨旭</t>
  </si>
  <si>
    <t>薛纪顺</t>
  </si>
  <si>
    <t>李柯儒</t>
  </si>
  <si>
    <t>程海霞</t>
  </si>
  <si>
    <t>辛静乐</t>
  </si>
  <si>
    <t>明朝千</t>
  </si>
  <si>
    <t>李响</t>
  </si>
  <si>
    <t>韩笑</t>
  </si>
  <si>
    <t>田泽坤</t>
  </si>
  <si>
    <t>梅紫嫣</t>
  </si>
  <si>
    <t>任子昕</t>
  </si>
  <si>
    <t>杨云慧</t>
  </si>
  <si>
    <t>栗众举</t>
  </si>
  <si>
    <t>赵思雨</t>
  </si>
  <si>
    <t>杨晨</t>
  </si>
  <si>
    <t>周金星</t>
  </si>
  <si>
    <t>樊禹森</t>
  </si>
  <si>
    <t>王钟钞</t>
  </si>
  <si>
    <t>洪灿灿</t>
  </si>
  <si>
    <t>李嘉琪</t>
  </si>
  <si>
    <t>邓瑶</t>
  </si>
  <si>
    <t>代书煊</t>
  </si>
  <si>
    <t>牛静宇</t>
  </si>
  <si>
    <t>王少康</t>
  </si>
  <si>
    <t>陈奕欣</t>
  </si>
  <si>
    <t>周弋清</t>
  </si>
  <si>
    <t>张自洁</t>
  </si>
  <si>
    <t>崔天骄</t>
  </si>
  <si>
    <t>甄思雨</t>
  </si>
  <si>
    <t>吴茜茜</t>
  </si>
  <si>
    <t>谭怡</t>
  </si>
  <si>
    <t>刘海帆</t>
  </si>
  <si>
    <t>郭玉磊</t>
  </si>
  <si>
    <t>王昊冉</t>
  </si>
  <si>
    <t>张文岳</t>
  </si>
  <si>
    <t xml:space="preserve">何竹琳 </t>
  </si>
  <si>
    <t>张瑞桐</t>
  </si>
  <si>
    <t>黄紫慧</t>
  </si>
  <si>
    <t>李耀葳</t>
  </si>
  <si>
    <t>刘欣雨</t>
  </si>
  <si>
    <t>郭相妍</t>
  </si>
  <si>
    <t>马沐源</t>
  </si>
  <si>
    <t>张迪</t>
  </si>
  <si>
    <t>孙寒冰</t>
  </si>
  <si>
    <t>叶琥珀</t>
  </si>
  <si>
    <t>郝培源</t>
  </si>
  <si>
    <t>宋思洁</t>
  </si>
  <si>
    <t>孙昂</t>
  </si>
  <si>
    <t>刘雅欣</t>
  </si>
  <si>
    <t>王博涵</t>
  </si>
  <si>
    <t>胡潇冉</t>
  </si>
  <si>
    <t>文梓睿</t>
  </si>
  <si>
    <t>梁翠</t>
  </si>
  <si>
    <t>张沐锦</t>
  </si>
  <si>
    <t>冷晨阳</t>
  </si>
  <si>
    <t>孙靳桐</t>
  </si>
  <si>
    <t>郑苏苏</t>
  </si>
  <si>
    <t>朱姿聪</t>
  </si>
  <si>
    <t>郑磊</t>
  </si>
  <si>
    <t>王洋洋</t>
  </si>
  <si>
    <t>郑欣源</t>
  </si>
  <si>
    <t>蔡宗炜</t>
  </si>
  <si>
    <t>郭先迪</t>
  </si>
  <si>
    <t>张晨宇</t>
  </si>
  <si>
    <t>周柯旭</t>
  </si>
  <si>
    <t>崔一鸣</t>
  </si>
  <si>
    <t>王栋</t>
  </si>
  <si>
    <t>陈新晨</t>
  </si>
  <si>
    <t>张顺顺</t>
  </si>
  <si>
    <t>王悦</t>
  </si>
  <si>
    <t>刘先政</t>
  </si>
  <si>
    <t>刘熹</t>
  </si>
  <si>
    <t>张佳欢</t>
  </si>
  <si>
    <t>张心语</t>
  </si>
  <si>
    <t>陈喆</t>
  </si>
  <si>
    <t>生力闻</t>
  </si>
  <si>
    <t>苏保娟</t>
  </si>
  <si>
    <t>师若愚</t>
  </si>
  <si>
    <t>王宛晴</t>
  </si>
  <si>
    <t>代晓宇</t>
  </si>
  <si>
    <t>吴金秋</t>
  </si>
  <si>
    <t>秦祎博</t>
  </si>
  <si>
    <t>郑晨曦</t>
  </si>
  <si>
    <t>孔德魁</t>
  </si>
  <si>
    <t>王晴晴</t>
  </si>
  <si>
    <t>杜康超</t>
  </si>
  <si>
    <t>杨芊芊</t>
  </si>
  <si>
    <t>耿国澳</t>
  </si>
  <si>
    <t>李鲁漫</t>
  </si>
  <si>
    <t>吴哲</t>
  </si>
  <si>
    <t>黄聪聪</t>
  </si>
  <si>
    <t>张梦园</t>
  </si>
  <si>
    <t>詹舒媛</t>
  </si>
  <si>
    <t>李豪</t>
  </si>
  <si>
    <t>宋幸南</t>
  </si>
  <si>
    <t>索振铃</t>
  </si>
  <si>
    <t>刘硕硕</t>
  </si>
  <si>
    <t>孙子昌</t>
  </si>
  <si>
    <t>胡甜甜</t>
  </si>
  <si>
    <t>党子斌</t>
  </si>
  <si>
    <t>马鑫</t>
  </si>
  <si>
    <t>侯林秀</t>
  </si>
  <si>
    <t>肖亚川</t>
  </si>
  <si>
    <t>李有鹏</t>
  </si>
  <si>
    <t>马凤杰</t>
  </si>
  <si>
    <t>汤向博</t>
  </si>
  <si>
    <t>刘梓豪</t>
  </si>
  <si>
    <t>李欣颖</t>
  </si>
  <si>
    <t>温雨田</t>
  </si>
  <si>
    <t>文娟</t>
  </si>
  <si>
    <t>孙梦月</t>
  </si>
  <si>
    <t>王权燚</t>
  </si>
  <si>
    <t>任永辉</t>
  </si>
  <si>
    <t>茹晨峰</t>
  </si>
  <si>
    <t>王萍</t>
  </si>
  <si>
    <t>李矗矗</t>
  </si>
  <si>
    <t>鲍岚琦</t>
  </si>
  <si>
    <t>王泊杭</t>
  </si>
  <si>
    <t>王赓</t>
  </si>
  <si>
    <t>王宇哲</t>
  </si>
  <si>
    <t>冯鑫淼</t>
  </si>
  <si>
    <t>王源</t>
  </si>
  <si>
    <t>李小冉</t>
  </si>
  <si>
    <t>王欣然</t>
  </si>
  <si>
    <t>黄佳琪</t>
  </si>
  <si>
    <t>刘梦雅</t>
  </si>
  <si>
    <t>李晨浠</t>
  </si>
  <si>
    <t>李冰</t>
  </si>
  <si>
    <t>王培茹</t>
  </si>
  <si>
    <t>孙海龙</t>
  </si>
  <si>
    <t>于子涵</t>
  </si>
  <si>
    <t>连铁梁</t>
  </si>
  <si>
    <t>郭闯</t>
  </si>
  <si>
    <t>张孟宇</t>
  </si>
  <si>
    <t>张太昆</t>
  </si>
  <si>
    <t>崔欣怡</t>
  </si>
  <si>
    <t>李闯</t>
  </si>
  <si>
    <t>崔梦珂</t>
  </si>
  <si>
    <t>赵悦</t>
  </si>
  <si>
    <t>王子建</t>
  </si>
  <si>
    <t>崔金铭</t>
  </si>
  <si>
    <t>张超瑞</t>
  </si>
  <si>
    <t>贾紫焱</t>
  </si>
  <si>
    <t>刘毓杰</t>
  </si>
  <si>
    <t>何天娇</t>
  </si>
  <si>
    <t>张家豪</t>
  </si>
  <si>
    <t>张馨允</t>
  </si>
  <si>
    <t>史小雅</t>
  </si>
  <si>
    <t>陈润怡</t>
  </si>
  <si>
    <t>高洋</t>
  </si>
  <si>
    <t>安甜甜</t>
  </si>
  <si>
    <t>王贺雪</t>
  </si>
  <si>
    <t>杨瑞彩</t>
  </si>
  <si>
    <t>贾博雯</t>
  </si>
  <si>
    <t>田喆</t>
  </si>
  <si>
    <t>贾博宇</t>
  </si>
  <si>
    <t>杨书菡</t>
  </si>
  <si>
    <t>姜悦阳</t>
  </si>
  <si>
    <t>李立竹</t>
  </si>
  <si>
    <t>刘夏</t>
  </si>
  <si>
    <t>刘胜宇</t>
  </si>
  <si>
    <t>张一鸣</t>
  </si>
  <si>
    <t>贾银洁</t>
  </si>
  <si>
    <t>张九婷</t>
  </si>
  <si>
    <t>宋雯雯</t>
  </si>
  <si>
    <t>范盈硕</t>
  </si>
  <si>
    <t>史有鑫</t>
  </si>
  <si>
    <t>王新月</t>
  </si>
  <si>
    <t>毛霄龙</t>
  </si>
  <si>
    <t>周游</t>
  </si>
  <si>
    <t>汪金玉</t>
  </si>
  <si>
    <t>张文珠</t>
  </si>
  <si>
    <t>李珂珂</t>
  </si>
  <si>
    <t>朱建喜</t>
  </si>
  <si>
    <t>王文凯</t>
  </si>
  <si>
    <t>谢佳欣</t>
  </si>
  <si>
    <t>陈梓瑶</t>
  </si>
  <si>
    <t>刘璐影</t>
  </si>
  <si>
    <t>范文宣</t>
  </si>
  <si>
    <t>霍博文</t>
  </si>
  <si>
    <t>康岩柯</t>
  </si>
  <si>
    <t>许珂</t>
  </si>
  <si>
    <t>徐妍</t>
  </si>
  <si>
    <t>刘玺</t>
  </si>
  <si>
    <t>刘娟娟</t>
  </si>
  <si>
    <t>吕宜霖</t>
  </si>
  <si>
    <t>范庆格</t>
  </si>
  <si>
    <t>靳冠哲</t>
  </si>
  <si>
    <t>李旭</t>
  </si>
  <si>
    <t>李相洁</t>
  </si>
  <si>
    <t>冯志凡</t>
  </si>
  <si>
    <t>李舒舒</t>
  </si>
  <si>
    <t>孙轲轲</t>
  </si>
  <si>
    <t>金嘉慧</t>
  </si>
  <si>
    <t>石海龙</t>
  </si>
  <si>
    <t>雷培琪</t>
  </si>
  <si>
    <t>杨世洪</t>
  </si>
  <si>
    <t>李曼</t>
  </si>
  <si>
    <t>苏维拉</t>
  </si>
  <si>
    <t>徐佳</t>
  </si>
  <si>
    <t>何金晓</t>
  </si>
  <si>
    <t>王铭</t>
  </si>
  <si>
    <t>阴艺莹</t>
  </si>
  <si>
    <t>姜淘淇</t>
  </si>
  <si>
    <t>李蕊</t>
  </si>
  <si>
    <t>李宁</t>
  </si>
  <si>
    <t>任雨晴</t>
  </si>
  <si>
    <t>路黄威</t>
  </si>
  <si>
    <t>郎笑颜</t>
  </si>
  <si>
    <t>崔祎霖</t>
  </si>
  <si>
    <t>苏文奇</t>
  </si>
  <si>
    <t>吕晓燕</t>
  </si>
  <si>
    <t>吴梦琦</t>
  </si>
  <si>
    <t>李逍然</t>
  </si>
  <si>
    <t>周泽慧</t>
  </si>
  <si>
    <t>李颖</t>
  </si>
  <si>
    <t>姚榴丹</t>
  </si>
  <si>
    <t>白玉静</t>
  </si>
  <si>
    <t>牛深</t>
  </si>
  <si>
    <t>张铉粟</t>
  </si>
  <si>
    <t>郝一鸣</t>
  </si>
  <si>
    <t>李锦波</t>
  </si>
  <si>
    <t>王程玉</t>
  </si>
  <si>
    <t>方苏</t>
  </si>
  <si>
    <t>王攀怡</t>
  </si>
  <si>
    <t>张豪杰</t>
  </si>
  <si>
    <t>赵怡琳</t>
  </si>
  <si>
    <t>李世豪</t>
  </si>
  <si>
    <t>吴科增</t>
  </si>
  <si>
    <t>杜乐琪</t>
  </si>
  <si>
    <t>赵慧杰</t>
  </si>
  <si>
    <t>张青</t>
  </si>
  <si>
    <t>张雪静</t>
  </si>
  <si>
    <t>吴风羽</t>
  </si>
  <si>
    <t>樊荣</t>
  </si>
  <si>
    <t>冯超</t>
  </si>
  <si>
    <t>卢鹏举</t>
  </si>
  <si>
    <t>刘宁</t>
  </si>
  <si>
    <t>方英杰</t>
  </si>
  <si>
    <t>宁子怡</t>
  </si>
  <si>
    <t>郜家璐</t>
  </si>
  <si>
    <t>杨思雨</t>
  </si>
  <si>
    <t>李诺婕</t>
  </si>
  <si>
    <t>徐晓龙</t>
  </si>
  <si>
    <t>张亚坤</t>
  </si>
  <si>
    <t>李昊轩</t>
  </si>
  <si>
    <t>李运正</t>
  </si>
  <si>
    <t>石昊天</t>
  </si>
  <si>
    <t>宋子洋</t>
  </si>
  <si>
    <t>魏梦展</t>
  </si>
  <si>
    <t>刘青月</t>
  </si>
  <si>
    <t>王姝涵</t>
  </si>
  <si>
    <t>韩子晨</t>
  </si>
  <si>
    <t>田恒</t>
  </si>
  <si>
    <t>胡硕硕</t>
  </si>
  <si>
    <t>许梦园</t>
  </si>
  <si>
    <t>田辰星</t>
  </si>
  <si>
    <t>尹钰基</t>
  </si>
  <si>
    <t>朱一博</t>
  </si>
  <si>
    <t>丁一飞</t>
  </si>
  <si>
    <t>王言博</t>
  </si>
  <si>
    <t>王靖涵</t>
  </si>
  <si>
    <t>王颖</t>
  </si>
  <si>
    <t>王智玉</t>
  </si>
  <si>
    <t>丁怡阳</t>
  </si>
  <si>
    <t>张毅豪</t>
  </si>
  <si>
    <t>杨巧丹</t>
  </si>
  <si>
    <t>牛仁杰</t>
  </si>
  <si>
    <t>赵紫含</t>
  </si>
  <si>
    <t>耿英硕</t>
  </si>
  <si>
    <t>金家臣</t>
  </si>
  <si>
    <t>赵梦杰</t>
  </si>
  <si>
    <t>毕竟欣</t>
  </si>
  <si>
    <t>高志昂</t>
  </si>
  <si>
    <t>翟晨博</t>
  </si>
  <si>
    <t>许晴</t>
  </si>
  <si>
    <t>石江超</t>
  </si>
  <si>
    <t>吕彦培</t>
  </si>
  <si>
    <t>韩昕珂</t>
  </si>
  <si>
    <t>李雨桐</t>
  </si>
  <si>
    <t>陈媛媛</t>
  </si>
  <si>
    <t>孙生洛</t>
  </si>
  <si>
    <t>王思佳</t>
  </si>
  <si>
    <t>程晓琳</t>
  </si>
  <si>
    <t>李篠茹</t>
  </si>
  <si>
    <t>朱增玥</t>
  </si>
  <si>
    <t>崔茜</t>
  </si>
  <si>
    <t>郭少强</t>
  </si>
  <si>
    <t>黄会琳</t>
  </si>
  <si>
    <t>张家辉</t>
  </si>
  <si>
    <t>张瑞</t>
  </si>
  <si>
    <t>王正想</t>
  </si>
  <si>
    <t>黄玮杰</t>
  </si>
  <si>
    <t>莫等贤</t>
  </si>
  <si>
    <t>贾文康</t>
  </si>
  <si>
    <t>王铮</t>
  </si>
  <si>
    <t>李孟杰</t>
  </si>
  <si>
    <t>贾豪</t>
  </si>
  <si>
    <t>冯哲宾</t>
  </si>
  <si>
    <t>张婷威</t>
  </si>
  <si>
    <t>孙奎</t>
  </si>
  <si>
    <t>刘传康</t>
  </si>
  <si>
    <t>魏子宇</t>
  </si>
  <si>
    <t>王珊珊</t>
  </si>
  <si>
    <t>金兴琪</t>
  </si>
  <si>
    <t>张俊晗</t>
  </si>
  <si>
    <t>张永洋</t>
  </si>
  <si>
    <t>于兵玺</t>
  </si>
  <si>
    <t>许鹏程</t>
  </si>
  <si>
    <t>马志鹏</t>
  </si>
  <si>
    <t>刘笑歌</t>
  </si>
  <si>
    <t>吕银锦</t>
  </si>
  <si>
    <t>车梦雨</t>
  </si>
  <si>
    <t>付俊涛</t>
  </si>
  <si>
    <t>唐瑶</t>
  </si>
  <si>
    <t>赵松博</t>
  </si>
  <si>
    <t>宋亚蒲</t>
  </si>
  <si>
    <t>李诺</t>
  </si>
  <si>
    <t>徐诗玥</t>
  </si>
  <si>
    <t>牛兴</t>
  </si>
  <si>
    <t>何俐俐</t>
  </si>
  <si>
    <t>申翱鸽</t>
  </si>
  <si>
    <t>翟明月</t>
  </si>
  <si>
    <t>王岚</t>
  </si>
  <si>
    <t>凡凯玥</t>
  </si>
  <si>
    <t>陈逸飞</t>
  </si>
  <si>
    <t>王冰馨</t>
  </si>
  <si>
    <t>李芯蕊</t>
  </si>
  <si>
    <t>李杨</t>
  </si>
  <si>
    <t>杨文慧</t>
  </si>
  <si>
    <t>范碧莹</t>
  </si>
  <si>
    <t>杨涵</t>
  </si>
  <si>
    <t>卢俊睿</t>
  </si>
  <si>
    <t>陈嘉雨</t>
  </si>
  <si>
    <t>常如意</t>
  </si>
  <si>
    <t>杨草原</t>
  </si>
  <si>
    <t>万育格</t>
  </si>
  <si>
    <t>梁永添</t>
  </si>
  <si>
    <t>叶自豪</t>
  </si>
  <si>
    <t>杨冰琪</t>
  </si>
  <si>
    <t>赵奕珂</t>
  </si>
  <si>
    <t>王晗煜</t>
  </si>
  <si>
    <t>包博元</t>
  </si>
  <si>
    <t>杨恒懿</t>
  </si>
  <si>
    <t>熊晓霖</t>
  </si>
  <si>
    <t>史渝冰</t>
  </si>
  <si>
    <t>赵佳欣</t>
  </si>
  <si>
    <t>徐孟娟</t>
  </si>
  <si>
    <t>李思雨</t>
  </si>
  <si>
    <t>史岚鑫</t>
  </si>
  <si>
    <t>石祁然</t>
  </si>
  <si>
    <t>李炳科</t>
  </si>
  <si>
    <t>魏帅科</t>
  </si>
  <si>
    <t>张前宇</t>
  </si>
  <si>
    <t>封雷</t>
  </si>
  <si>
    <t>李雨楠</t>
  </si>
  <si>
    <t>刘振亚</t>
  </si>
  <si>
    <t>拜优</t>
  </si>
  <si>
    <t>李明珠</t>
  </si>
  <si>
    <t>梁鸿杰</t>
  </si>
  <si>
    <t>宿舍长</t>
  </si>
  <si>
    <t>李迪</t>
  </si>
  <si>
    <t>丁莹莹</t>
  </si>
  <si>
    <t>龚新雅</t>
  </si>
  <si>
    <t>殷芸雅</t>
  </si>
  <si>
    <t>牛耀波</t>
  </si>
  <si>
    <t>孙伟博</t>
  </si>
  <si>
    <t>张格格</t>
  </si>
  <si>
    <t>赵莹乐</t>
  </si>
  <si>
    <t>张广镇</t>
  </si>
  <si>
    <t>徐铭泽</t>
  </si>
  <si>
    <t>李红静</t>
  </si>
  <si>
    <t>徐若愚</t>
  </si>
  <si>
    <t>王思懿</t>
  </si>
  <si>
    <t>王刘坤</t>
  </si>
  <si>
    <t>王雪宁</t>
  </si>
  <si>
    <t>层长</t>
  </si>
  <si>
    <t>侯凯峰</t>
  </si>
  <si>
    <t>王妲</t>
  </si>
  <si>
    <t>张敏</t>
  </si>
  <si>
    <t>赵俊果</t>
  </si>
  <si>
    <t>赵于微</t>
  </si>
  <si>
    <t>高艺晴</t>
  </si>
  <si>
    <t>石振邦</t>
  </si>
  <si>
    <t>赵一泽</t>
  </si>
  <si>
    <t>曹晓娟</t>
  </si>
  <si>
    <t>张弛</t>
  </si>
  <si>
    <t>孙恩慧</t>
  </si>
  <si>
    <t>李铭轩</t>
  </si>
  <si>
    <t>马佳乐</t>
  </si>
  <si>
    <t>荣卓</t>
  </si>
  <si>
    <t>李玉龙</t>
  </si>
  <si>
    <t>王萧</t>
  </si>
  <si>
    <t>辛佳兰</t>
  </si>
  <si>
    <t>王晨</t>
  </si>
  <si>
    <t>彭路瑶</t>
  </si>
  <si>
    <t>钱育琨</t>
  </si>
  <si>
    <t>梁银豪</t>
  </si>
  <si>
    <t>赵俊豪</t>
  </si>
  <si>
    <t>宋宝真</t>
  </si>
  <si>
    <t>武琳玉</t>
  </si>
  <si>
    <t>陈鹏宇</t>
  </si>
  <si>
    <t>白晨龙</t>
  </si>
  <si>
    <t>赵明仁</t>
  </si>
  <si>
    <t>李皓</t>
  </si>
  <si>
    <t>王晓仪</t>
  </si>
  <si>
    <t>张增硕</t>
  </si>
  <si>
    <t>张松舒</t>
  </si>
  <si>
    <t>李洁煜</t>
  </si>
  <si>
    <t>姜满洲</t>
  </si>
  <si>
    <t>徐新朋</t>
  </si>
  <si>
    <t>许梦然</t>
  </si>
  <si>
    <t>张博</t>
  </si>
  <si>
    <t>徐盛夏</t>
  </si>
  <si>
    <t>代小月</t>
  </si>
  <si>
    <t>潘怡婷</t>
  </si>
  <si>
    <t>郭春生</t>
  </si>
  <si>
    <t>郝宁钦</t>
  </si>
  <si>
    <t>黄绍洋</t>
  </si>
  <si>
    <t>苏楷轩</t>
  </si>
  <si>
    <t>石紫雨</t>
  </si>
  <si>
    <t>董晓婷</t>
  </si>
  <si>
    <t>康欣瑶</t>
  </si>
  <si>
    <t>孙天</t>
  </si>
  <si>
    <t>王金祥</t>
  </si>
  <si>
    <t>李柯柯</t>
  </si>
  <si>
    <t>张潇静</t>
  </si>
  <si>
    <t>何雯静</t>
  </si>
  <si>
    <t>张琪</t>
  </si>
  <si>
    <t>徐静璇</t>
  </si>
  <si>
    <t>张皓月</t>
  </si>
  <si>
    <t>贾陆宇</t>
  </si>
  <si>
    <t>陈盛豪</t>
  </si>
  <si>
    <t>侯冰倩</t>
  </si>
  <si>
    <t>崔奕</t>
  </si>
  <si>
    <t>樊宠宠</t>
  </si>
  <si>
    <t>宋柯</t>
  </si>
  <si>
    <t>王嘉昱</t>
  </si>
  <si>
    <t>王建策</t>
  </si>
  <si>
    <t>王真真</t>
  </si>
  <si>
    <t>张倩文</t>
  </si>
  <si>
    <t>赵思月</t>
  </si>
  <si>
    <t>朱家绮</t>
  </si>
  <si>
    <t>刘晨飞</t>
  </si>
  <si>
    <t>陈奎羽</t>
  </si>
  <si>
    <t>杨棋</t>
  </si>
  <si>
    <t>华晓如</t>
  </si>
  <si>
    <t>高浩天</t>
  </si>
  <si>
    <t>宋璐艳</t>
  </si>
  <si>
    <t>车正扬</t>
  </si>
  <si>
    <t>张雅欣</t>
  </si>
  <si>
    <t>刘庄</t>
  </si>
  <si>
    <t>张芙蓉</t>
  </si>
  <si>
    <t>许唐悦</t>
  </si>
  <si>
    <t>刘梦园</t>
  </si>
  <si>
    <t>李华彬</t>
  </si>
  <si>
    <t>牛臆权</t>
  </si>
  <si>
    <t>刘君梦</t>
  </si>
  <si>
    <t>张智贤</t>
  </si>
  <si>
    <t>郑昭怡</t>
  </si>
  <si>
    <t>朱苗苗</t>
  </si>
  <si>
    <t>梁晓艳</t>
  </si>
  <si>
    <t>徐乐言</t>
  </si>
  <si>
    <t>王浩冉</t>
  </si>
  <si>
    <t>唐毅伟</t>
  </si>
  <si>
    <t>翟文达</t>
  </si>
  <si>
    <t>李衡晔</t>
  </si>
  <si>
    <t>刘姝媛</t>
  </si>
  <si>
    <t>刘园</t>
  </si>
  <si>
    <t>党海岩</t>
  </si>
  <si>
    <t>孙硕</t>
  </si>
  <si>
    <t>汲勇旭</t>
  </si>
  <si>
    <t>吴艺凯</t>
  </si>
  <si>
    <t>水一帆</t>
  </si>
  <si>
    <t>王钰</t>
  </si>
  <si>
    <t>康培琰</t>
  </si>
  <si>
    <t>王梦涛</t>
  </si>
  <si>
    <t>李鹏辉</t>
  </si>
  <si>
    <t>郝开心</t>
  </si>
  <si>
    <t>任国豪</t>
  </si>
  <si>
    <t>吴雅儒</t>
  </si>
  <si>
    <t>张森</t>
  </si>
  <si>
    <t>杨米慧</t>
  </si>
  <si>
    <t>魏冠蕾</t>
  </si>
  <si>
    <t>周兆祺</t>
  </si>
  <si>
    <t>李怡涵</t>
  </si>
  <si>
    <t>杨卓</t>
  </si>
  <si>
    <t>焦一岚</t>
  </si>
  <si>
    <t>符静彦</t>
  </si>
  <si>
    <t>刘益帆</t>
  </si>
  <si>
    <t>王姿力</t>
  </si>
  <si>
    <t>李欣冉</t>
  </si>
  <si>
    <t>董文硕</t>
  </si>
  <si>
    <t>刘香江</t>
  </si>
  <si>
    <t>赵梓健</t>
  </si>
  <si>
    <t>何海洋</t>
  </si>
  <si>
    <t>李和璞</t>
  </si>
  <si>
    <t>张会</t>
  </si>
  <si>
    <t>靳红胜</t>
  </si>
  <si>
    <t>孟豪帅</t>
  </si>
  <si>
    <t>何竹琳</t>
  </si>
  <si>
    <t>吴晓可</t>
  </si>
  <si>
    <t>程衡</t>
  </si>
  <si>
    <t>郭雅绮</t>
  </si>
  <si>
    <t>冯梦梦</t>
  </si>
  <si>
    <t>郭亚宁</t>
  </si>
  <si>
    <t>陈思燕</t>
  </si>
  <si>
    <t>韩兹航</t>
  </si>
  <si>
    <t>王世佳</t>
  </si>
  <si>
    <t>管梦晗</t>
  </si>
  <si>
    <t>燕冰倩</t>
  </si>
  <si>
    <t>陈若妍</t>
  </si>
  <si>
    <t>常阳晨</t>
  </si>
  <si>
    <t>姚学文</t>
  </si>
  <si>
    <t>万思雨</t>
  </si>
  <si>
    <t>刘玉坤</t>
  </si>
  <si>
    <t>陈运晖</t>
  </si>
  <si>
    <t>张雯琦</t>
  </si>
  <si>
    <t>丁红阳</t>
  </si>
  <si>
    <t>张文博</t>
  </si>
  <si>
    <t>王旭太</t>
  </si>
  <si>
    <t>代思雨</t>
  </si>
  <si>
    <t>袁雅楠</t>
  </si>
  <si>
    <t>侯文浩</t>
  </si>
  <si>
    <t>刘洋菡</t>
  </si>
  <si>
    <t>郑雷</t>
  </si>
  <si>
    <t>杨浩楠</t>
  </si>
  <si>
    <t>梁竞宇</t>
  </si>
  <si>
    <t>朱柯宇</t>
  </si>
  <si>
    <t>李涵雨</t>
  </si>
  <si>
    <t>刘琳涵</t>
  </si>
  <si>
    <t>樊迪娜</t>
  </si>
  <si>
    <t>李佳桐</t>
  </si>
  <si>
    <t>李家贝</t>
  </si>
  <si>
    <t>张正坤</t>
  </si>
  <si>
    <t>和迅</t>
  </si>
  <si>
    <t>高俊玲</t>
  </si>
  <si>
    <t>杨莹莹</t>
  </si>
  <si>
    <t>焦凤雪</t>
  </si>
  <si>
    <t>何林林</t>
  </si>
  <si>
    <t>杨润泽</t>
  </si>
  <si>
    <t>张俊岩</t>
  </si>
  <si>
    <t>田歌莹</t>
  </si>
  <si>
    <t>申令云</t>
  </si>
  <si>
    <t>刘欣静</t>
  </si>
  <si>
    <t>程晶晶</t>
  </si>
  <si>
    <t>高欣琦</t>
  </si>
  <si>
    <t>张瑞豪</t>
  </si>
  <si>
    <t>黄玉</t>
  </si>
  <si>
    <t>李一博</t>
  </si>
  <si>
    <t>孙源培</t>
  </si>
  <si>
    <t>胡富翔</t>
  </si>
  <si>
    <t>吴欣然</t>
  </si>
  <si>
    <t>宋慧敏</t>
  </si>
  <si>
    <t>司志强</t>
  </si>
  <si>
    <t>许洳铭</t>
  </si>
  <si>
    <t>张佳祎</t>
  </si>
  <si>
    <t>仓世阳</t>
  </si>
  <si>
    <t>刘珍珠</t>
  </si>
  <si>
    <t>赵星宇</t>
  </si>
  <si>
    <t>闫聪聪</t>
  </si>
  <si>
    <t>花惠存</t>
  </si>
  <si>
    <t>岳书帆</t>
  </si>
  <si>
    <t>靳子彤</t>
  </si>
  <si>
    <t>杨宗元</t>
  </si>
  <si>
    <t>于潇源</t>
  </si>
  <si>
    <t>杨迪</t>
  </si>
  <si>
    <t>李林珂</t>
  </si>
  <si>
    <t>杜青蔚</t>
  </si>
  <si>
    <t>高梦鸽</t>
  </si>
  <si>
    <t>冀源锦</t>
  </si>
  <si>
    <t>张元一</t>
  </si>
  <si>
    <t>张舒纹</t>
  </si>
  <si>
    <t>杨震博</t>
  </si>
  <si>
    <t>周成林</t>
  </si>
  <si>
    <t>党昊</t>
  </si>
  <si>
    <t>柴金玉</t>
  </si>
  <si>
    <t>任德鑫</t>
  </si>
  <si>
    <t>何豪</t>
  </si>
  <si>
    <t>刘培源</t>
  </si>
  <si>
    <t>朱豫</t>
  </si>
  <si>
    <t>孙靖斌</t>
  </si>
  <si>
    <t>雷哲</t>
  </si>
  <si>
    <t>鲁景菁</t>
  </si>
  <si>
    <t>张景哲</t>
  </si>
  <si>
    <t>王家琛</t>
  </si>
  <si>
    <t>晋钰</t>
  </si>
  <si>
    <t>候明莹</t>
  </si>
  <si>
    <t>黄天树</t>
  </si>
  <si>
    <t>赵慧霞</t>
  </si>
  <si>
    <t>王硕</t>
  </si>
  <si>
    <t>李斌</t>
  </si>
  <si>
    <t>刘华</t>
  </si>
  <si>
    <t>王姝文</t>
  </si>
  <si>
    <t>杨志佳</t>
  </si>
  <si>
    <t>董怡增</t>
  </si>
  <si>
    <t>任逸飞</t>
  </si>
  <si>
    <t>陈新瑞</t>
  </si>
  <si>
    <t>徐冯灏</t>
  </si>
  <si>
    <t>赵涵涵</t>
  </si>
  <si>
    <t>闫行祎</t>
  </si>
  <si>
    <t>衡之昊</t>
  </si>
  <si>
    <t>刘旭</t>
  </si>
  <si>
    <t>蔡欣悦</t>
  </si>
  <si>
    <t>陈恬昕</t>
  </si>
  <si>
    <t>赵威</t>
  </si>
  <si>
    <t>胡祎</t>
  </si>
  <si>
    <t>韩亮</t>
  </si>
  <si>
    <t>胡哲玮</t>
  </si>
  <si>
    <t>王美扬</t>
  </si>
  <si>
    <t>卜凡迪</t>
  </si>
  <si>
    <t>许淼</t>
  </si>
  <si>
    <t>杨钰莹</t>
  </si>
  <si>
    <t>王得富</t>
  </si>
  <si>
    <t>闫圆婷</t>
  </si>
  <si>
    <t>赵勋</t>
  </si>
  <si>
    <t>徐若飞</t>
  </si>
  <si>
    <t>朱宾珂</t>
  </si>
  <si>
    <t>王子健</t>
  </si>
  <si>
    <t>王梦莹</t>
  </si>
  <si>
    <t>周赛</t>
  </si>
  <si>
    <t>张炜佳</t>
  </si>
  <si>
    <t>鲁奕佳</t>
  </si>
  <si>
    <t>张景博</t>
  </si>
  <si>
    <t>付燚凡</t>
  </si>
  <si>
    <t>程月圆</t>
  </si>
  <si>
    <t>张衡</t>
  </si>
  <si>
    <t>梁成昱</t>
  </si>
  <si>
    <t>王义夫</t>
  </si>
  <si>
    <t>张茉菡</t>
  </si>
  <si>
    <t>王浩</t>
  </si>
  <si>
    <t>杨奉坤</t>
  </si>
  <si>
    <t>董含双</t>
  </si>
  <si>
    <t>李文静</t>
  </si>
  <si>
    <t>董梦琪</t>
  </si>
  <si>
    <t>郭静</t>
  </si>
  <si>
    <t>刘晓庆</t>
  </si>
  <si>
    <t>王嘉艺</t>
  </si>
  <si>
    <t>付豪</t>
  </si>
  <si>
    <t>杨书源</t>
  </si>
  <si>
    <t>曹珂菲</t>
  </si>
  <si>
    <t>张棋胜</t>
  </si>
  <si>
    <t>孔秋双</t>
  </si>
  <si>
    <t>张梦冉</t>
  </si>
  <si>
    <t>常琳</t>
  </si>
  <si>
    <t>张越</t>
  </si>
  <si>
    <t>王楚</t>
  </si>
  <si>
    <t>李颖颖</t>
  </si>
  <si>
    <t>刘诗语</t>
  </si>
  <si>
    <t>仝子晴</t>
  </si>
  <si>
    <t>李盼</t>
  </si>
  <si>
    <t>王锦颖</t>
  </si>
  <si>
    <t>苑红飞</t>
  </si>
  <si>
    <t>陈美静</t>
  </si>
  <si>
    <t>李华南</t>
  </si>
  <si>
    <t>高利影</t>
  </si>
  <si>
    <t>尚乐</t>
  </si>
  <si>
    <t>武璇泽</t>
  </si>
  <si>
    <t>吕鑫如</t>
  </si>
  <si>
    <t>常月红</t>
  </si>
  <si>
    <t>田月</t>
  </si>
  <si>
    <t>张玉慧</t>
  </si>
  <si>
    <t>王梦月</t>
  </si>
  <si>
    <t>王炳楠</t>
  </si>
  <si>
    <t>朱秋红</t>
  </si>
  <si>
    <t>王云香</t>
  </si>
  <si>
    <t>崔琳</t>
  </si>
  <si>
    <t>王亚桢</t>
  </si>
  <si>
    <t>王一雯</t>
  </si>
  <si>
    <t>关文卿</t>
  </si>
  <si>
    <t>任志芳</t>
  </si>
  <si>
    <t>葛文婷</t>
  </si>
  <si>
    <t>李依林</t>
  </si>
  <si>
    <t>吴晓涵</t>
  </si>
  <si>
    <t>杨蔓</t>
  </si>
  <si>
    <t>王忆菲</t>
  </si>
  <si>
    <t>王心怡</t>
  </si>
  <si>
    <t>邵欣雨</t>
  </si>
  <si>
    <t>周珂伊</t>
  </si>
  <si>
    <t>王辉</t>
  </si>
  <si>
    <t>高云飞</t>
  </si>
  <si>
    <t>王云飞</t>
  </si>
  <si>
    <t>刘彦宏</t>
  </si>
  <si>
    <t>闫越</t>
  </si>
  <si>
    <t>孔维帆</t>
  </si>
  <si>
    <t>任佳颖</t>
  </si>
  <si>
    <t>魏琳笛</t>
  </si>
  <si>
    <t>陈思佳</t>
  </si>
  <si>
    <t>周文慧</t>
  </si>
  <si>
    <t>陈龙</t>
  </si>
  <si>
    <t>张文璐</t>
  </si>
  <si>
    <t>丁常笙</t>
  </si>
  <si>
    <t>钱越</t>
  </si>
  <si>
    <t>郭洲</t>
  </si>
  <si>
    <t>刘晶晶</t>
  </si>
  <si>
    <t>雷嘉欣</t>
  </si>
  <si>
    <t>龚铭孙晓</t>
  </si>
  <si>
    <t>郜柯慧</t>
  </si>
  <si>
    <t>曾新全</t>
  </si>
  <si>
    <t>龚廷泽</t>
  </si>
  <si>
    <t>吴梦雨</t>
  </si>
  <si>
    <t>赵雨涵</t>
  </si>
  <si>
    <t>王亚雯</t>
  </si>
  <si>
    <t>张静</t>
  </si>
  <si>
    <t>李综艺</t>
  </si>
  <si>
    <t>刘萧晴</t>
  </si>
  <si>
    <t>李慧</t>
  </si>
  <si>
    <t>谭琳</t>
  </si>
  <si>
    <t>李婧一</t>
  </si>
  <si>
    <t>颜建新</t>
  </si>
  <si>
    <t>王亚琳</t>
  </si>
  <si>
    <t>侯佳音</t>
  </si>
  <si>
    <t>王莹格</t>
  </si>
  <si>
    <t>余湘</t>
  </si>
  <si>
    <t>理盼盼</t>
  </si>
  <si>
    <t>张婉婷</t>
  </si>
  <si>
    <t>郜雅婕</t>
  </si>
  <si>
    <t>张佳庆</t>
  </si>
  <si>
    <t>王静</t>
  </si>
  <si>
    <t>马亚萌</t>
  </si>
  <si>
    <t>屈凯月</t>
  </si>
  <si>
    <t>沈佳音</t>
  </si>
  <si>
    <t>左欣怡</t>
  </si>
  <si>
    <t>赵恩祈</t>
  </si>
  <si>
    <t>刘炎展</t>
  </si>
  <si>
    <t>娄须龙</t>
  </si>
  <si>
    <t>孙雪柯</t>
  </si>
  <si>
    <t>刘文欣</t>
  </si>
  <si>
    <t>王超</t>
  </si>
  <si>
    <t>阮玉玲</t>
  </si>
  <si>
    <t>吴振宇</t>
  </si>
  <si>
    <t>朱丹阳</t>
  </si>
  <si>
    <t>孟文凯</t>
  </si>
  <si>
    <t>刘昊轩</t>
  </si>
  <si>
    <t>赵钥贤</t>
  </si>
  <si>
    <t>高佳怡</t>
  </si>
  <si>
    <t>王紫颖</t>
  </si>
  <si>
    <t>薛俊敏</t>
  </si>
  <si>
    <t>王一州</t>
  </si>
  <si>
    <t>赵芯</t>
  </si>
  <si>
    <t>王现然</t>
  </si>
  <si>
    <t>蒋爱玲</t>
  </si>
  <si>
    <t>杜雨濛</t>
  </si>
  <si>
    <t>王焱艳</t>
  </si>
  <si>
    <t>邹梦楠</t>
  </si>
  <si>
    <t>李静</t>
  </si>
  <si>
    <t>井雅欣</t>
  </si>
  <si>
    <t>曹瑞</t>
  </si>
  <si>
    <t>李菁妍</t>
  </si>
  <si>
    <t>彭冰</t>
  </si>
  <si>
    <t>孙金浩</t>
  </si>
  <si>
    <t>甄剑晗</t>
  </si>
  <si>
    <t>潘志茹</t>
  </si>
  <si>
    <t>霍家康</t>
  </si>
  <si>
    <t>石益琳</t>
  </si>
  <si>
    <t>彭文凯</t>
  </si>
  <si>
    <t>牛东雪</t>
  </si>
  <si>
    <t>刘驰</t>
  </si>
  <si>
    <t>李孟楠</t>
  </si>
  <si>
    <t>吴奕冲</t>
  </si>
  <si>
    <t>杨秀月</t>
  </si>
  <si>
    <t>马苏娜</t>
  </si>
  <si>
    <t>张迅</t>
  </si>
  <si>
    <t>李鑫雨</t>
  </si>
  <si>
    <t>冯盛缘</t>
  </si>
  <si>
    <t>付佳明</t>
  </si>
  <si>
    <t>闫畅畅</t>
  </si>
  <si>
    <t>刘梦蕊</t>
  </si>
  <si>
    <t>晏然</t>
  </si>
  <si>
    <t>陈师衡</t>
  </si>
  <si>
    <t>霍艳娜</t>
  </si>
  <si>
    <t>刘潇</t>
  </si>
  <si>
    <t>燕翔</t>
  </si>
  <si>
    <t>杨旭</t>
  </si>
  <si>
    <t>刘恒宇</t>
  </si>
  <si>
    <t>柳梦娇</t>
  </si>
  <si>
    <t>张玉乐</t>
  </si>
  <si>
    <t>许慧颖</t>
  </si>
  <si>
    <t>李诗雨</t>
  </si>
  <si>
    <t>秦双双</t>
  </si>
  <si>
    <t>张雨婷</t>
  </si>
  <si>
    <t>李墨涵</t>
  </si>
  <si>
    <t>王亚飞</t>
  </si>
  <si>
    <t>周醌</t>
  </si>
  <si>
    <t>孟雯毓</t>
  </si>
  <si>
    <t>李淑静</t>
  </si>
  <si>
    <t>闫怡源</t>
  </si>
  <si>
    <t>邓燕</t>
  </si>
  <si>
    <t>王湘钧</t>
  </si>
  <si>
    <t>宗晓聪</t>
  </si>
  <si>
    <t>裴源航</t>
  </si>
  <si>
    <t>张靖雨</t>
  </si>
  <si>
    <t>王科宇</t>
  </si>
  <si>
    <t>韩婷婷</t>
  </si>
  <si>
    <t>张越豫</t>
  </si>
  <si>
    <t>爨佳</t>
  </si>
  <si>
    <t>郭明达</t>
  </si>
  <si>
    <t>包紫萱</t>
  </si>
  <si>
    <t>郭振洋</t>
  </si>
  <si>
    <t>何倾谣</t>
  </si>
  <si>
    <t>朱艺</t>
  </si>
  <si>
    <t>王苗苗</t>
  </si>
  <si>
    <t>苗育颖</t>
  </si>
  <si>
    <t>王潇迎</t>
  </si>
  <si>
    <t>余梦颖</t>
  </si>
  <si>
    <t>赵怡莹</t>
  </si>
  <si>
    <t>赵川</t>
  </si>
  <si>
    <t>刘婷婷</t>
  </si>
  <si>
    <t>李姝洁</t>
  </si>
  <si>
    <t>谢韫隆</t>
  </si>
  <si>
    <t>乔帅斌</t>
  </si>
  <si>
    <t>张雨欣</t>
  </si>
  <si>
    <t>侯梦岩</t>
  </si>
  <si>
    <t>时申奥</t>
  </si>
  <si>
    <t>徐祯航</t>
  </si>
  <si>
    <t>赵心雨</t>
  </si>
  <si>
    <t>董剑书</t>
  </si>
  <si>
    <t>龚豫佩</t>
  </si>
  <si>
    <t>宋迎会</t>
  </si>
  <si>
    <t>高培喆</t>
  </si>
  <si>
    <t>王正勋</t>
  </si>
  <si>
    <t>周仲华</t>
  </si>
  <si>
    <t>董洁</t>
  </si>
  <si>
    <t>王梦琪</t>
  </si>
  <si>
    <t>陈玉松</t>
  </si>
  <si>
    <t>程凡懿</t>
  </si>
  <si>
    <t>李向阳</t>
  </si>
  <si>
    <t>吴家泰</t>
  </si>
  <si>
    <t>梁紫辉</t>
  </si>
  <si>
    <t>陈继文</t>
  </si>
  <si>
    <t>马思甜</t>
  </si>
  <si>
    <t>付文涛</t>
  </si>
  <si>
    <t>孟秋语</t>
  </si>
  <si>
    <t>张树茂</t>
  </si>
  <si>
    <t>韩恩柱</t>
  </si>
  <si>
    <t>杨淳</t>
  </si>
  <si>
    <t>倪柳俊</t>
  </si>
  <si>
    <t>张桂彬</t>
  </si>
  <si>
    <t>贺铜晓</t>
  </si>
  <si>
    <t>张旭晴</t>
  </si>
  <si>
    <t>靖云祥</t>
  </si>
  <si>
    <t>李昌钰</t>
  </si>
  <si>
    <t>皇甫安冉</t>
  </si>
  <si>
    <t>段宇航</t>
  </si>
  <si>
    <t>贺锦辉</t>
  </si>
  <si>
    <t>王志文</t>
  </si>
  <si>
    <t>丁俊月</t>
  </si>
  <si>
    <t>徐晨阳</t>
  </si>
  <si>
    <t>李杭</t>
  </si>
  <si>
    <t>赵双节</t>
  </si>
  <si>
    <t>韩鑫鑫</t>
  </si>
  <si>
    <t>陈旭涛</t>
  </si>
  <si>
    <t>汪文婷</t>
  </si>
  <si>
    <t>付腾菲</t>
  </si>
  <si>
    <t>郭晓辉</t>
  </si>
  <si>
    <t>杨梦迪</t>
  </si>
  <si>
    <t>职诗雨</t>
  </si>
  <si>
    <t>张亚博</t>
  </si>
  <si>
    <t>聂久程</t>
  </si>
  <si>
    <t>王堃源</t>
  </si>
  <si>
    <t>呼彦茹</t>
  </si>
  <si>
    <t>张欣欣</t>
  </si>
  <si>
    <t>姚新鹏</t>
  </si>
  <si>
    <t>张庆海</t>
  </si>
  <si>
    <t>李月丽</t>
  </si>
  <si>
    <t>刘琳颖</t>
  </si>
  <si>
    <t>杨雪路</t>
  </si>
  <si>
    <t>贾永鑫</t>
  </si>
  <si>
    <t>张安举</t>
  </si>
  <si>
    <t>季鹏翔</t>
  </si>
  <si>
    <t>常莘苒</t>
  </si>
  <si>
    <t>田舒仰</t>
  </si>
  <si>
    <t>代文婷</t>
  </si>
  <si>
    <t>杨晨旭</t>
  </si>
  <si>
    <t>黄子涵</t>
  </si>
  <si>
    <t>王诗杰</t>
  </si>
  <si>
    <t>阮晓宇</t>
  </si>
  <si>
    <t>贾萧冉</t>
  </si>
  <si>
    <t>赵鹏超</t>
  </si>
  <si>
    <t>任佳莹</t>
  </si>
  <si>
    <t>李帅豪</t>
  </si>
  <si>
    <t>刘梦达</t>
  </si>
  <si>
    <t>李彤彤</t>
  </si>
  <si>
    <t>谷奥博</t>
  </si>
  <si>
    <t>张彬</t>
  </si>
  <si>
    <t>赵一鸣</t>
  </si>
  <si>
    <t>张志昊</t>
  </si>
  <si>
    <t>徐宁飞</t>
  </si>
  <si>
    <t>张瑞瑞</t>
  </si>
  <si>
    <t>刘双俊</t>
  </si>
  <si>
    <t>姜晴</t>
  </si>
  <si>
    <t>张学萌</t>
  </si>
  <si>
    <t>马跃</t>
  </si>
  <si>
    <t>王帅</t>
  </si>
  <si>
    <t>房金龙</t>
  </si>
  <si>
    <t>冯淑贤</t>
  </si>
  <si>
    <t>张天慈</t>
  </si>
  <si>
    <t>张天乐</t>
  </si>
  <si>
    <t>闫仕凡</t>
  </si>
  <si>
    <t>牛楷越</t>
  </si>
  <si>
    <t>王婷婷</t>
  </si>
  <si>
    <t>徐兆蕾</t>
  </si>
  <si>
    <t>姬润琦</t>
  </si>
  <si>
    <t>闫琳琳</t>
  </si>
  <si>
    <t>张诗琪</t>
  </si>
  <si>
    <t>邵晴</t>
  </si>
  <si>
    <t>向海燕</t>
  </si>
  <si>
    <t>酒坤</t>
  </si>
  <si>
    <t>陈守扬</t>
  </si>
  <si>
    <t>李琼琼</t>
  </si>
  <si>
    <t>郝柯铭</t>
  </si>
  <si>
    <t>曹紫璐</t>
  </si>
  <si>
    <t>韩宁</t>
  </si>
  <si>
    <t>余俊良</t>
  </si>
  <si>
    <t>高雨</t>
  </si>
  <si>
    <t>孔天赐</t>
  </si>
  <si>
    <t>李丙业</t>
  </si>
  <si>
    <t>张琦</t>
  </si>
  <si>
    <t>刘一鸣</t>
  </si>
  <si>
    <t>王军智</t>
  </si>
  <si>
    <t>王茜</t>
  </si>
  <si>
    <t>郭一航</t>
  </si>
  <si>
    <t>孙微微</t>
  </si>
  <si>
    <t>吴子贤</t>
  </si>
  <si>
    <t>王振利</t>
  </si>
  <si>
    <t>余璐</t>
  </si>
  <si>
    <t>鲁翔宇</t>
  </si>
  <si>
    <t>杨怡晗</t>
  </si>
  <si>
    <t>张夏青</t>
  </si>
  <si>
    <t>胡世松</t>
  </si>
  <si>
    <t>张熙哲</t>
  </si>
  <si>
    <t>陈昊天</t>
  </si>
  <si>
    <t>梁昌立</t>
  </si>
  <si>
    <t>黄潇莹</t>
  </si>
  <si>
    <t>张潇雅</t>
  </si>
  <si>
    <t>宋佳霖</t>
  </si>
  <si>
    <t>陈思</t>
  </si>
  <si>
    <t>牛明柯</t>
  </si>
  <si>
    <t>宋栋威</t>
  </si>
  <si>
    <t>张淼</t>
  </si>
  <si>
    <t>张瀚文</t>
  </si>
  <si>
    <t>李苗苗</t>
  </si>
  <si>
    <t>宋航</t>
  </si>
  <si>
    <t>陈琳</t>
  </si>
  <si>
    <t>马洋阳</t>
  </si>
  <si>
    <t>王忆然</t>
  </si>
  <si>
    <t>张艺佳</t>
  </si>
  <si>
    <t>张晶晶</t>
  </si>
  <si>
    <t>曹玉薇</t>
  </si>
  <si>
    <t>袁心悦</t>
  </si>
  <si>
    <t>李伊蕊</t>
  </si>
  <si>
    <t>单梦丽</t>
  </si>
  <si>
    <t>张夕</t>
  </si>
  <si>
    <t>杨二齐</t>
  </si>
  <si>
    <t>李影</t>
  </si>
  <si>
    <t>王鹤祥</t>
  </si>
  <si>
    <t>郭雨欣</t>
  </si>
  <si>
    <t>郭子萱</t>
  </si>
  <si>
    <t>王方垚</t>
  </si>
  <si>
    <t>张傲祥</t>
  </si>
  <si>
    <t>郭艳然</t>
  </si>
  <si>
    <t>任怡静</t>
  </si>
  <si>
    <t>陈茜</t>
  </si>
  <si>
    <t>王颂延</t>
  </si>
  <si>
    <t>杨森</t>
  </si>
  <si>
    <t>李浩源</t>
  </si>
  <si>
    <t>赵紫阳</t>
  </si>
  <si>
    <t>张富旺</t>
  </si>
  <si>
    <t>魏子翔</t>
  </si>
  <si>
    <t>贾元琦</t>
  </si>
  <si>
    <t>周宇璐</t>
  </si>
  <si>
    <t>元晨沣</t>
  </si>
  <si>
    <t>杨浩男</t>
  </si>
  <si>
    <t>屈景阳</t>
  </si>
  <si>
    <t>程琰博</t>
  </si>
  <si>
    <t>刘焱</t>
  </si>
  <si>
    <t>艾磊</t>
  </si>
  <si>
    <t>秦静珂</t>
  </si>
  <si>
    <t>王楚含</t>
  </si>
  <si>
    <t>郭炜冉</t>
  </si>
  <si>
    <t>罗宁</t>
  </si>
  <si>
    <t>李硕岳</t>
  </si>
  <si>
    <t>郭桢君</t>
  </si>
  <si>
    <t>郭斌</t>
  </si>
  <si>
    <t>张哲</t>
  </si>
  <si>
    <t>周春汝</t>
  </si>
  <si>
    <t>郝志高</t>
  </si>
  <si>
    <t>申赠超</t>
  </si>
  <si>
    <t>郑晨阳</t>
  </si>
  <si>
    <t>周怡芮</t>
  </si>
  <si>
    <t>卢梓羽</t>
  </si>
  <si>
    <t>陈朋宇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</si>
</sst>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8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8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rgb="FF000000"/>
      <name val="宋体"/>
      <charset val="134"/>
      <scheme val="major"/>
    </font>
    <font>
      <sz val="11"/>
      <color rgb="FF000000"/>
      <name val="仿宋"/>
      <charset val="134"/>
    </font>
    <font>
      <sz val="11"/>
      <name val="宋体"/>
      <charset val="134"/>
      <scheme val="major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8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8" borderId="11" applyNumberFormat="0" applyAlignment="0" applyProtection="0">
      <alignment vertical="center"/>
    </xf>
    <xf numFmtId="0" fontId="23" fillId="9" borderId="12" applyNumberFormat="0" applyAlignment="0" applyProtection="0">
      <alignment vertical="center"/>
    </xf>
    <xf numFmtId="0" fontId="24" fillId="9" borderId="11" applyNumberFormat="0" applyAlignment="0" applyProtection="0">
      <alignment vertical="center"/>
    </xf>
    <xf numFmtId="0" fontId="25" fillId="10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3" fillId="0" borderId="0"/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7" fontId="1" fillId="0" borderId="4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7" fontId="1" fillId="0" borderId="5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2" xfId="49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7" fontId="1" fillId="0" borderId="7" xfId="0" applyNumberFormat="1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176" fontId="6" fillId="3" borderId="2" xfId="0" applyNumberFormat="1" applyFont="1" applyFill="1" applyBorder="1" applyAlignment="1">
      <alignment horizontal="center" vertical="center"/>
    </xf>
    <xf numFmtId="0" fontId="0" fillId="4" borderId="2" xfId="50" applyFill="1" applyBorder="1" applyAlignment="1">
      <alignment horizontal="center" vertical="center"/>
    </xf>
    <xf numFmtId="177" fontId="0" fillId="4" borderId="2" xfId="50" applyNumberFormat="1" applyFill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77" fontId="8" fillId="0" borderId="2" xfId="0" applyNumberFormat="1" applyFont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7" fontId="11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77" fontId="9" fillId="6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177" fontId="13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 quotePrefix="1">
      <alignment horizontal="center" vertical="center" wrapText="1"/>
    </xf>
    <xf numFmtId="0" fontId="1" fillId="0" borderId="2" xfId="0" applyFon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</cellStyles>
  <dxfs count="21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PivotStylePreset2_Accent1" table="0" count="10" xr9:uid="{267968C8-6FFD-4C36-ACC1-9EA1FD1885CA}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8"/>
  <sheetViews>
    <sheetView topLeftCell="A43" workbookViewId="0">
      <selection activeCell="C10" sqref="C10"/>
    </sheetView>
  </sheetViews>
  <sheetFormatPr defaultColWidth="8.75454545454545" defaultRowHeight="14" outlineLevelCol="4"/>
  <cols>
    <col min="3" max="3" width="24.6272727272727" customWidth="1"/>
    <col min="4" max="4" width="20.1272727272727" customWidth="1"/>
  </cols>
  <sheetData>
    <row r="1" spans="1:5">
      <c r="A1" s="30" t="s">
        <v>0</v>
      </c>
      <c r="B1" s="31"/>
      <c r="C1" s="31"/>
      <c r="D1" s="31"/>
      <c r="E1" s="31"/>
    </row>
    <row r="2" spans="1:5">
      <c r="A2" s="31"/>
      <c r="B2" s="31"/>
      <c r="C2" s="31"/>
      <c r="D2" s="31"/>
      <c r="E2" s="31"/>
    </row>
    <row r="3" spans="1:5">
      <c r="A3" s="8" t="s">
        <v>1</v>
      </c>
      <c r="B3" s="8" t="s">
        <v>2</v>
      </c>
      <c r="C3" s="8" t="s">
        <v>3</v>
      </c>
      <c r="D3" s="7" t="s">
        <v>4</v>
      </c>
      <c r="E3" s="23" t="s">
        <v>5</v>
      </c>
    </row>
    <row r="4" spans="1:5">
      <c r="A4" s="32" t="s">
        <v>6</v>
      </c>
      <c r="B4" s="32" t="s">
        <v>7</v>
      </c>
      <c r="C4" s="32" t="s">
        <v>8</v>
      </c>
      <c r="D4" s="33">
        <v>99.9</v>
      </c>
      <c r="E4" s="23">
        <f t="shared" ref="E4:E29" si="0">SUMPRODUCT(D4*0.8)</f>
        <v>79.92</v>
      </c>
    </row>
    <row r="5" spans="1:5">
      <c r="A5" s="32" t="s">
        <v>6</v>
      </c>
      <c r="B5" s="32" t="s">
        <v>9</v>
      </c>
      <c r="C5" s="32" t="s">
        <v>10</v>
      </c>
      <c r="D5" s="33">
        <v>99.84</v>
      </c>
      <c r="E5" s="23">
        <f t="shared" si="0"/>
        <v>79.872</v>
      </c>
    </row>
    <row r="6" spans="1:5">
      <c r="A6" s="32" t="s">
        <v>6</v>
      </c>
      <c r="B6" s="32" t="s">
        <v>11</v>
      </c>
      <c r="C6" s="32" t="s">
        <v>12</v>
      </c>
      <c r="D6" s="33">
        <v>99.26</v>
      </c>
      <c r="E6" s="23">
        <f t="shared" si="0"/>
        <v>79.408</v>
      </c>
    </row>
    <row r="7" spans="1:5">
      <c r="A7" s="32" t="s">
        <v>6</v>
      </c>
      <c r="B7" s="34" t="s">
        <v>13</v>
      </c>
      <c r="C7" s="32" t="s">
        <v>14</v>
      </c>
      <c r="D7" s="33">
        <v>99.06</v>
      </c>
      <c r="E7" s="23">
        <f t="shared" si="0"/>
        <v>79.248</v>
      </c>
    </row>
    <row r="8" spans="1:5">
      <c r="A8" s="32" t="s">
        <v>6</v>
      </c>
      <c r="B8" s="32" t="s">
        <v>15</v>
      </c>
      <c r="C8" s="34" t="s">
        <v>16</v>
      </c>
      <c r="D8" s="33">
        <v>98.28</v>
      </c>
      <c r="E8" s="23">
        <f t="shared" si="0"/>
        <v>78.624</v>
      </c>
    </row>
    <row r="9" spans="1:5">
      <c r="A9" s="32" t="s">
        <v>6</v>
      </c>
      <c r="B9" s="32" t="s">
        <v>17</v>
      </c>
      <c r="C9" s="34" t="s">
        <v>18</v>
      </c>
      <c r="D9" s="33">
        <v>98</v>
      </c>
      <c r="E9" s="23">
        <f t="shared" si="0"/>
        <v>78.4</v>
      </c>
    </row>
    <row r="10" spans="1:5">
      <c r="A10" s="32" t="s">
        <v>6</v>
      </c>
      <c r="B10" s="32" t="s">
        <v>19</v>
      </c>
      <c r="C10" s="34" t="s">
        <v>20</v>
      </c>
      <c r="D10" s="33">
        <v>98</v>
      </c>
      <c r="E10" s="23">
        <f t="shared" si="0"/>
        <v>78.4</v>
      </c>
    </row>
    <row r="11" spans="1:5">
      <c r="A11" s="32" t="s">
        <v>6</v>
      </c>
      <c r="B11" s="32" t="s">
        <v>21</v>
      </c>
      <c r="C11" s="34" t="s">
        <v>22</v>
      </c>
      <c r="D11" s="33">
        <v>97.8</v>
      </c>
      <c r="E11" s="23">
        <f t="shared" si="0"/>
        <v>78.24</v>
      </c>
    </row>
    <row r="12" spans="1:5">
      <c r="A12" s="32" t="s">
        <v>6</v>
      </c>
      <c r="B12" s="32" t="s">
        <v>23</v>
      </c>
      <c r="C12" s="34" t="s">
        <v>24</v>
      </c>
      <c r="D12" s="33">
        <v>97.38</v>
      </c>
      <c r="E12" s="23">
        <f t="shared" si="0"/>
        <v>77.904</v>
      </c>
    </row>
    <row r="13" spans="1:5">
      <c r="A13" s="32" t="s">
        <v>6</v>
      </c>
      <c r="B13" s="32" t="s">
        <v>25</v>
      </c>
      <c r="C13" s="34" t="s">
        <v>26</v>
      </c>
      <c r="D13" s="33">
        <v>96.8</v>
      </c>
      <c r="E13" s="23">
        <f t="shared" si="0"/>
        <v>77.44</v>
      </c>
    </row>
    <row r="14" spans="1:5">
      <c r="A14" s="32" t="s">
        <v>6</v>
      </c>
      <c r="B14" s="32" t="s">
        <v>27</v>
      </c>
      <c r="C14" s="34" t="s">
        <v>28</v>
      </c>
      <c r="D14" s="33">
        <v>96.8</v>
      </c>
      <c r="E14" s="23">
        <f t="shared" si="0"/>
        <v>77.44</v>
      </c>
    </row>
    <row r="15" spans="1:5">
      <c r="A15" s="32" t="s">
        <v>6</v>
      </c>
      <c r="B15" s="32" t="s">
        <v>29</v>
      </c>
      <c r="C15" s="34" t="s">
        <v>30</v>
      </c>
      <c r="D15" s="33">
        <v>96.8</v>
      </c>
      <c r="E15" s="23">
        <f t="shared" si="0"/>
        <v>77.44</v>
      </c>
    </row>
    <row r="16" spans="1:5">
      <c r="A16" s="32" t="s">
        <v>6</v>
      </c>
      <c r="B16" s="32" t="s">
        <v>31</v>
      </c>
      <c r="C16" s="34" t="s">
        <v>32</v>
      </c>
      <c r="D16" s="33">
        <v>96.8</v>
      </c>
      <c r="E16" s="23">
        <f t="shared" si="0"/>
        <v>77.44</v>
      </c>
    </row>
    <row r="17" spans="1:5">
      <c r="A17" s="32" t="s">
        <v>6</v>
      </c>
      <c r="B17" s="32" t="s">
        <v>33</v>
      </c>
      <c r="C17" s="34" t="s">
        <v>34</v>
      </c>
      <c r="D17" s="33">
        <v>96.66</v>
      </c>
      <c r="E17" s="23">
        <f t="shared" si="0"/>
        <v>77.328</v>
      </c>
    </row>
    <row r="18" spans="1:5">
      <c r="A18" s="32" t="s">
        <v>6</v>
      </c>
      <c r="B18" s="32" t="s">
        <v>35</v>
      </c>
      <c r="C18" s="32" t="s">
        <v>36</v>
      </c>
      <c r="D18" s="33">
        <v>96.62</v>
      </c>
      <c r="E18" s="23">
        <f t="shared" si="0"/>
        <v>77.296</v>
      </c>
    </row>
    <row r="19" spans="1:5">
      <c r="A19" s="32" t="s">
        <v>6</v>
      </c>
      <c r="B19" s="32" t="s">
        <v>37</v>
      </c>
      <c r="C19" s="32" t="s">
        <v>38</v>
      </c>
      <c r="D19" s="33">
        <v>96.6</v>
      </c>
      <c r="E19" s="23">
        <f t="shared" si="0"/>
        <v>77.28</v>
      </c>
    </row>
    <row r="20" spans="1:5">
      <c r="A20" s="32" t="s">
        <v>6</v>
      </c>
      <c r="B20" s="32" t="s">
        <v>39</v>
      </c>
      <c r="C20" s="34" t="s">
        <v>18</v>
      </c>
      <c r="D20" s="33">
        <v>96.2</v>
      </c>
      <c r="E20" s="23">
        <f t="shared" si="0"/>
        <v>76.96</v>
      </c>
    </row>
    <row r="21" spans="1:5">
      <c r="A21" s="32" t="s">
        <v>6</v>
      </c>
      <c r="B21" s="32" t="s">
        <v>40</v>
      </c>
      <c r="C21" s="34" t="s">
        <v>22</v>
      </c>
      <c r="D21" s="33">
        <v>95.8</v>
      </c>
      <c r="E21" s="23">
        <f t="shared" si="0"/>
        <v>76.64</v>
      </c>
    </row>
    <row r="22" spans="1:5">
      <c r="A22" s="32" t="s">
        <v>6</v>
      </c>
      <c r="B22" s="32" t="s">
        <v>41</v>
      </c>
      <c r="C22" s="34" t="s">
        <v>42</v>
      </c>
      <c r="D22" s="33">
        <v>95.78</v>
      </c>
      <c r="E22" s="23">
        <f t="shared" si="0"/>
        <v>76.624</v>
      </c>
    </row>
    <row r="23" spans="1:5">
      <c r="A23" s="32" t="s">
        <v>6</v>
      </c>
      <c r="B23" s="32" t="s">
        <v>43</v>
      </c>
      <c r="C23" s="34" t="s">
        <v>18</v>
      </c>
      <c r="D23" s="33">
        <v>95.4</v>
      </c>
      <c r="E23" s="23">
        <f t="shared" si="0"/>
        <v>76.32</v>
      </c>
    </row>
    <row r="24" spans="1:5">
      <c r="A24" s="32" t="s">
        <v>6</v>
      </c>
      <c r="B24" s="32" t="s">
        <v>44</v>
      </c>
      <c r="C24" s="34" t="s">
        <v>45</v>
      </c>
      <c r="D24" s="33">
        <v>95.4</v>
      </c>
      <c r="E24" s="23">
        <f t="shared" si="0"/>
        <v>76.32</v>
      </c>
    </row>
    <row r="25" spans="1:5">
      <c r="A25" s="32" t="s">
        <v>6</v>
      </c>
      <c r="B25" s="32" t="s">
        <v>46</v>
      </c>
      <c r="C25" s="34" t="s">
        <v>42</v>
      </c>
      <c r="D25" s="33">
        <v>95.4</v>
      </c>
      <c r="E25" s="23">
        <f t="shared" si="0"/>
        <v>76.32</v>
      </c>
    </row>
    <row r="26" spans="1:5">
      <c r="A26" s="32" t="s">
        <v>6</v>
      </c>
      <c r="B26" s="32" t="s">
        <v>47</v>
      </c>
      <c r="C26" s="34" t="s">
        <v>48</v>
      </c>
      <c r="D26" s="33">
        <v>94.48</v>
      </c>
      <c r="E26" s="23">
        <f t="shared" si="0"/>
        <v>75.584</v>
      </c>
    </row>
    <row r="27" spans="1:5">
      <c r="A27" s="32" t="s">
        <v>6</v>
      </c>
      <c r="B27" s="32" t="s">
        <v>49</v>
      </c>
      <c r="C27" s="34" t="s">
        <v>50</v>
      </c>
      <c r="D27" s="33">
        <v>94.2</v>
      </c>
      <c r="E27" s="23">
        <f t="shared" si="0"/>
        <v>75.36</v>
      </c>
    </row>
    <row r="28" spans="1:5">
      <c r="A28" s="32" t="s">
        <v>6</v>
      </c>
      <c r="B28" s="32" t="s">
        <v>51</v>
      </c>
      <c r="C28" s="34" t="s">
        <v>45</v>
      </c>
      <c r="D28" s="33">
        <v>92.26</v>
      </c>
      <c r="E28" s="23">
        <f t="shared" si="0"/>
        <v>73.808</v>
      </c>
    </row>
    <row r="29" spans="1:5">
      <c r="A29" s="32" t="s">
        <v>6</v>
      </c>
      <c r="B29" s="32" t="s">
        <v>52</v>
      </c>
      <c r="C29" s="34" t="s">
        <v>34</v>
      </c>
      <c r="D29" s="33">
        <v>86.2</v>
      </c>
      <c r="E29" s="23">
        <f t="shared" si="0"/>
        <v>68.96</v>
      </c>
    </row>
    <row r="30" spans="1:5">
      <c r="A30" s="35" t="s">
        <v>53</v>
      </c>
      <c r="B30" s="35"/>
      <c r="C30" s="35"/>
      <c r="D30" s="35"/>
      <c r="E30" s="35"/>
    </row>
    <row r="31" spans="1:5">
      <c r="A31" s="35"/>
      <c r="B31" s="35"/>
      <c r="C31" s="35"/>
      <c r="D31" s="35"/>
      <c r="E31" s="35"/>
    </row>
    <row r="32" spans="1:5">
      <c r="A32" s="36" t="s">
        <v>1</v>
      </c>
      <c r="B32" s="36" t="s">
        <v>2</v>
      </c>
      <c r="C32" s="36" t="s">
        <v>3</v>
      </c>
      <c r="D32" s="23" t="s">
        <v>4</v>
      </c>
      <c r="E32" s="23" t="s">
        <v>5</v>
      </c>
    </row>
    <row r="33" spans="1:5">
      <c r="A33" s="37" t="s">
        <v>6</v>
      </c>
      <c r="B33" s="37" t="s">
        <v>54</v>
      </c>
      <c r="C33" s="37" t="s">
        <v>55</v>
      </c>
      <c r="D33" s="26">
        <v>99.6</v>
      </c>
      <c r="E33" s="26">
        <f t="shared" ref="E33:E52" si="1">SUMPRODUCT(D33*0.9)</f>
        <v>89.64</v>
      </c>
    </row>
    <row r="34" spans="1:5">
      <c r="A34" s="37" t="s">
        <v>6</v>
      </c>
      <c r="B34" s="37" t="s">
        <v>56</v>
      </c>
      <c r="C34" s="37" t="s">
        <v>57</v>
      </c>
      <c r="D34" s="26">
        <v>98.6</v>
      </c>
      <c r="E34" s="26">
        <f t="shared" si="1"/>
        <v>88.74</v>
      </c>
    </row>
    <row r="35" spans="1:5">
      <c r="A35" s="37" t="s">
        <v>6</v>
      </c>
      <c r="B35" s="37" t="s">
        <v>58</v>
      </c>
      <c r="C35" s="37" t="s">
        <v>59</v>
      </c>
      <c r="D35" s="26">
        <v>97.6</v>
      </c>
      <c r="E35" s="26">
        <f t="shared" si="1"/>
        <v>87.84</v>
      </c>
    </row>
    <row r="36" spans="1:5">
      <c r="A36" s="37" t="s">
        <v>6</v>
      </c>
      <c r="B36" s="37" t="s">
        <v>60</v>
      </c>
      <c r="C36" s="37" t="s">
        <v>61</v>
      </c>
      <c r="D36" s="26">
        <v>96.8</v>
      </c>
      <c r="E36" s="26">
        <f t="shared" si="1"/>
        <v>87.12</v>
      </c>
    </row>
    <row r="37" spans="1:5">
      <c r="A37" s="37" t="s">
        <v>6</v>
      </c>
      <c r="B37" s="37" t="s">
        <v>62</v>
      </c>
      <c r="C37" s="37" t="s">
        <v>63</v>
      </c>
      <c r="D37" s="26">
        <v>96.8</v>
      </c>
      <c r="E37" s="26">
        <f t="shared" si="1"/>
        <v>87.12</v>
      </c>
    </row>
    <row r="38" spans="1:5">
      <c r="A38" s="37" t="s">
        <v>6</v>
      </c>
      <c r="B38" s="37" t="s">
        <v>64</v>
      </c>
      <c r="C38" s="37" t="s">
        <v>65</v>
      </c>
      <c r="D38" s="26">
        <v>96.56</v>
      </c>
      <c r="E38" s="26">
        <f t="shared" si="1"/>
        <v>86.904</v>
      </c>
    </row>
    <row r="39" spans="1:5">
      <c r="A39" s="37" t="s">
        <v>6</v>
      </c>
      <c r="B39" s="37" t="s">
        <v>66</v>
      </c>
      <c r="C39" s="37" t="s">
        <v>67</v>
      </c>
      <c r="D39" s="26">
        <v>95.68</v>
      </c>
      <c r="E39" s="26">
        <f t="shared" si="1"/>
        <v>86.112</v>
      </c>
    </row>
    <row r="40" spans="1:5">
      <c r="A40" s="37" t="s">
        <v>6</v>
      </c>
      <c r="B40" s="37" t="s">
        <v>68</v>
      </c>
      <c r="C40" s="37" t="s">
        <v>69</v>
      </c>
      <c r="D40" s="26">
        <v>95.52</v>
      </c>
      <c r="E40" s="26">
        <f t="shared" si="1"/>
        <v>85.968</v>
      </c>
    </row>
    <row r="41" spans="1:5">
      <c r="A41" s="37" t="s">
        <v>6</v>
      </c>
      <c r="B41" s="37" t="s">
        <v>70</v>
      </c>
      <c r="C41" s="37" t="s">
        <v>71</v>
      </c>
      <c r="D41" s="26">
        <v>95.46</v>
      </c>
      <c r="E41" s="26">
        <f t="shared" si="1"/>
        <v>85.914</v>
      </c>
    </row>
    <row r="42" spans="1:5">
      <c r="A42" s="37" t="s">
        <v>6</v>
      </c>
      <c r="B42" s="37" t="s">
        <v>72</v>
      </c>
      <c r="C42" s="37" t="s">
        <v>73</v>
      </c>
      <c r="D42" s="26">
        <v>95.2</v>
      </c>
      <c r="E42" s="26">
        <f t="shared" si="1"/>
        <v>85.68</v>
      </c>
    </row>
    <row r="43" spans="1:5">
      <c r="A43" s="37" t="s">
        <v>6</v>
      </c>
      <c r="B43" s="37" t="s">
        <v>74</v>
      </c>
      <c r="C43" s="37" t="s">
        <v>59</v>
      </c>
      <c r="D43" s="26">
        <v>94.8</v>
      </c>
      <c r="E43" s="26">
        <f t="shared" si="1"/>
        <v>85.32</v>
      </c>
    </row>
    <row r="44" spans="1:5">
      <c r="A44" s="37" t="s">
        <v>6</v>
      </c>
      <c r="B44" s="37" t="s">
        <v>75</v>
      </c>
      <c r="C44" s="37" t="s">
        <v>76</v>
      </c>
      <c r="D44" s="26">
        <v>94.644</v>
      </c>
      <c r="E44" s="26">
        <f t="shared" si="1"/>
        <v>85.1796</v>
      </c>
    </row>
    <row r="45" spans="1:5">
      <c r="A45" s="37" t="s">
        <v>6</v>
      </c>
      <c r="B45" s="37" t="s">
        <v>77</v>
      </c>
      <c r="C45" s="37" t="s">
        <v>78</v>
      </c>
      <c r="D45" s="26">
        <v>94.62</v>
      </c>
      <c r="E45" s="26">
        <f t="shared" si="1"/>
        <v>85.158</v>
      </c>
    </row>
    <row r="46" spans="1:5">
      <c r="A46" s="37" t="s">
        <v>6</v>
      </c>
      <c r="B46" s="37" t="s">
        <v>79</v>
      </c>
      <c r="C46" s="37" t="s">
        <v>80</v>
      </c>
      <c r="D46" s="26">
        <v>94.6</v>
      </c>
      <c r="E46" s="26">
        <f t="shared" si="1"/>
        <v>85.14</v>
      </c>
    </row>
    <row r="47" spans="1:5">
      <c r="A47" s="37" t="s">
        <v>6</v>
      </c>
      <c r="B47" s="37" t="s">
        <v>81</v>
      </c>
      <c r="C47" s="37" t="s">
        <v>63</v>
      </c>
      <c r="D47" s="26">
        <v>94.36</v>
      </c>
      <c r="E47" s="26">
        <f t="shared" si="1"/>
        <v>84.924</v>
      </c>
    </row>
    <row r="48" spans="1:5">
      <c r="A48" s="37" t="s">
        <v>6</v>
      </c>
      <c r="B48" s="37" t="s">
        <v>82</v>
      </c>
      <c r="C48" s="37" t="s">
        <v>83</v>
      </c>
      <c r="D48" s="26">
        <v>94.1</v>
      </c>
      <c r="E48" s="26">
        <f t="shared" si="1"/>
        <v>84.69</v>
      </c>
    </row>
    <row r="49" spans="1:5">
      <c r="A49" s="37" t="s">
        <v>6</v>
      </c>
      <c r="B49" s="37" t="s">
        <v>84</v>
      </c>
      <c r="C49" s="37" t="s">
        <v>83</v>
      </c>
      <c r="D49" s="26">
        <v>94.06</v>
      </c>
      <c r="E49" s="26">
        <f t="shared" si="1"/>
        <v>84.654</v>
      </c>
    </row>
    <row r="50" spans="1:5">
      <c r="A50" s="37" t="s">
        <v>6</v>
      </c>
      <c r="B50" s="37" t="s">
        <v>85</v>
      </c>
      <c r="C50" s="37" t="s">
        <v>78</v>
      </c>
      <c r="D50" s="26">
        <v>93.6</v>
      </c>
      <c r="E50" s="26">
        <f t="shared" si="1"/>
        <v>84.24</v>
      </c>
    </row>
    <row r="51" spans="1:5">
      <c r="A51" s="37" t="s">
        <v>6</v>
      </c>
      <c r="B51" s="37" t="s">
        <v>86</v>
      </c>
      <c r="C51" s="37" t="s">
        <v>76</v>
      </c>
      <c r="D51" s="26">
        <v>93.2</v>
      </c>
      <c r="E51" s="26">
        <f t="shared" si="1"/>
        <v>83.88</v>
      </c>
    </row>
    <row r="52" spans="1:5">
      <c r="A52" s="37" t="s">
        <v>6</v>
      </c>
      <c r="B52" s="37" t="s">
        <v>87</v>
      </c>
      <c r="C52" s="37" t="s">
        <v>88</v>
      </c>
      <c r="D52" s="26">
        <v>91.8</v>
      </c>
      <c r="E52" s="26">
        <f t="shared" si="1"/>
        <v>82.62</v>
      </c>
    </row>
    <row r="53" spans="1:5">
      <c r="A53" s="38" t="s">
        <v>89</v>
      </c>
      <c r="B53" s="39"/>
      <c r="C53" s="39"/>
      <c r="D53" s="39"/>
      <c r="E53" s="39"/>
    </row>
    <row r="54" spans="1:5">
      <c r="A54" s="39"/>
      <c r="B54" s="39"/>
      <c r="C54" s="39"/>
      <c r="D54" s="39"/>
      <c r="E54" s="39"/>
    </row>
    <row r="55" spans="1:5">
      <c r="A55" s="36" t="s">
        <v>1</v>
      </c>
      <c r="B55" s="36" t="s">
        <v>2</v>
      </c>
      <c r="C55" s="36" t="s">
        <v>3</v>
      </c>
      <c r="D55" s="23" t="s">
        <v>4</v>
      </c>
      <c r="E55" s="23" t="s">
        <v>5</v>
      </c>
    </row>
    <row r="56" spans="1:5">
      <c r="A56" s="37" t="s">
        <v>6</v>
      </c>
      <c r="B56" s="37" t="s">
        <v>90</v>
      </c>
      <c r="C56" s="27" t="s">
        <v>91</v>
      </c>
      <c r="D56" s="26">
        <v>100</v>
      </c>
      <c r="E56" s="40">
        <f t="shared" ref="E56:E68" si="2">SUMPRODUCT(D56*0.8)</f>
        <v>80</v>
      </c>
    </row>
    <row r="57" spans="1:5">
      <c r="A57" s="37" t="s">
        <v>6</v>
      </c>
      <c r="B57" s="37" t="s">
        <v>92</v>
      </c>
      <c r="C57" s="27" t="s">
        <v>93</v>
      </c>
      <c r="D57" s="26">
        <v>99.2</v>
      </c>
      <c r="E57" s="40">
        <f t="shared" si="2"/>
        <v>79.36</v>
      </c>
    </row>
    <row r="58" spans="1:5">
      <c r="A58" s="37" t="s">
        <v>6</v>
      </c>
      <c r="B58" s="24" t="s">
        <v>94</v>
      </c>
      <c r="C58" s="27" t="s">
        <v>95</v>
      </c>
      <c r="D58" s="26">
        <v>99.02</v>
      </c>
      <c r="E58" s="40">
        <f t="shared" si="2"/>
        <v>79.216</v>
      </c>
    </row>
    <row r="59" spans="1:5">
      <c r="A59" s="37" t="s">
        <v>6</v>
      </c>
      <c r="B59" s="37" t="s">
        <v>96</v>
      </c>
      <c r="C59" s="27" t="s">
        <v>97</v>
      </c>
      <c r="D59" s="26">
        <v>98.4</v>
      </c>
      <c r="E59" s="40">
        <f t="shared" si="2"/>
        <v>78.72</v>
      </c>
    </row>
    <row r="60" spans="1:5">
      <c r="A60" s="37" t="s">
        <v>6</v>
      </c>
      <c r="B60" s="37" t="s">
        <v>98</v>
      </c>
      <c r="C60" s="27" t="s">
        <v>99</v>
      </c>
      <c r="D60" s="26">
        <v>98.2</v>
      </c>
      <c r="E60" s="40">
        <f t="shared" si="2"/>
        <v>78.56</v>
      </c>
    </row>
    <row r="61" spans="1:5">
      <c r="A61" s="37" t="s">
        <v>6</v>
      </c>
      <c r="B61" s="37" t="s">
        <v>100</v>
      </c>
      <c r="C61" s="27" t="s">
        <v>101</v>
      </c>
      <c r="D61" s="26">
        <v>97.82</v>
      </c>
      <c r="E61" s="40">
        <f t="shared" si="2"/>
        <v>78.256</v>
      </c>
    </row>
    <row r="62" spans="1:5">
      <c r="A62" s="37" t="s">
        <v>6</v>
      </c>
      <c r="B62" s="37" t="s">
        <v>102</v>
      </c>
      <c r="C62" s="27" t="s">
        <v>103</v>
      </c>
      <c r="D62" s="26">
        <v>97.78</v>
      </c>
      <c r="E62" s="40">
        <f t="shared" si="2"/>
        <v>78.224</v>
      </c>
    </row>
    <row r="63" spans="1:5">
      <c r="A63" s="37" t="s">
        <v>6</v>
      </c>
      <c r="B63" s="37" t="s">
        <v>104</v>
      </c>
      <c r="C63" s="27" t="s">
        <v>99</v>
      </c>
      <c r="D63" s="26">
        <v>96.8</v>
      </c>
      <c r="E63" s="40">
        <f t="shared" si="2"/>
        <v>77.44</v>
      </c>
    </row>
    <row r="64" spans="1:5">
      <c r="A64" s="37" t="s">
        <v>6</v>
      </c>
      <c r="B64" s="37" t="s">
        <v>105</v>
      </c>
      <c r="C64" s="27" t="s">
        <v>106</v>
      </c>
      <c r="D64" s="26">
        <v>96.4</v>
      </c>
      <c r="E64" s="40">
        <f t="shared" si="2"/>
        <v>77.12</v>
      </c>
    </row>
    <row r="65" spans="1:5">
      <c r="A65" s="37" t="s">
        <v>6</v>
      </c>
      <c r="B65" s="37" t="s">
        <v>107</v>
      </c>
      <c r="C65" s="27" t="s">
        <v>106</v>
      </c>
      <c r="D65" s="26">
        <v>96.4</v>
      </c>
      <c r="E65" s="40">
        <f t="shared" si="2"/>
        <v>77.12</v>
      </c>
    </row>
    <row r="66" spans="1:5">
      <c r="A66" s="37" t="s">
        <v>6</v>
      </c>
      <c r="B66" s="37" t="s">
        <v>108</v>
      </c>
      <c r="C66" s="27" t="s">
        <v>106</v>
      </c>
      <c r="D66" s="26">
        <v>95.52</v>
      </c>
      <c r="E66" s="40">
        <f t="shared" si="2"/>
        <v>76.416</v>
      </c>
    </row>
    <row r="67" spans="1:5">
      <c r="A67" s="37" t="s">
        <v>6</v>
      </c>
      <c r="B67" s="37" t="s">
        <v>109</v>
      </c>
      <c r="C67" s="27" t="s">
        <v>101</v>
      </c>
      <c r="D67" s="26">
        <v>95.46</v>
      </c>
      <c r="E67" s="40">
        <f t="shared" si="2"/>
        <v>76.368</v>
      </c>
    </row>
    <row r="68" spans="1:5">
      <c r="A68" s="37" t="s">
        <v>6</v>
      </c>
      <c r="B68" s="37" t="s">
        <v>110</v>
      </c>
      <c r="C68" s="27" t="s">
        <v>111</v>
      </c>
      <c r="D68" s="26">
        <v>94.8</v>
      </c>
      <c r="E68" s="40">
        <f t="shared" si="2"/>
        <v>75.84</v>
      </c>
    </row>
  </sheetData>
  <mergeCells count="3">
    <mergeCell ref="A1:E2"/>
    <mergeCell ref="A30:E31"/>
    <mergeCell ref="A53:E5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56"/>
  <sheetViews>
    <sheetView workbookViewId="0">
      <selection activeCell="D19" sqref="D19"/>
    </sheetView>
  </sheetViews>
  <sheetFormatPr defaultColWidth="8.75454545454545" defaultRowHeight="14.1" customHeight="1" outlineLevelCol="4"/>
  <cols>
    <col min="3" max="3" width="23.5" customWidth="1"/>
    <col min="4" max="4" width="23.3727272727273" customWidth="1"/>
  </cols>
  <sheetData>
    <row r="1" customHeight="1" spans="1:5">
      <c r="A1" s="19" t="s">
        <v>6</v>
      </c>
      <c r="B1" s="19"/>
      <c r="C1" s="19"/>
      <c r="D1" s="20"/>
      <c r="E1" s="19"/>
    </row>
    <row r="2" customHeight="1" spans="1:5">
      <c r="A2" s="19"/>
      <c r="B2" s="19"/>
      <c r="C2" s="19"/>
      <c r="D2" s="20"/>
      <c r="E2" s="19"/>
    </row>
    <row r="3" customHeight="1" spans="1:5">
      <c r="A3" s="21" t="s">
        <v>1</v>
      </c>
      <c r="B3" s="21" t="s">
        <v>2</v>
      </c>
      <c r="C3" s="21" t="s">
        <v>3</v>
      </c>
      <c r="D3" s="22" t="s">
        <v>112</v>
      </c>
      <c r="E3" s="23" t="s">
        <v>5</v>
      </c>
    </row>
    <row r="4" customHeight="1" spans="1:5">
      <c r="A4" s="24" t="s">
        <v>6</v>
      </c>
      <c r="B4" s="24" t="s">
        <v>113</v>
      </c>
      <c r="C4" s="25" t="s">
        <v>114</v>
      </c>
      <c r="D4" s="26">
        <v>99.8</v>
      </c>
      <c r="E4" s="23">
        <f t="shared" ref="E4:E67" si="0">SUM(D4*0.8)</f>
        <v>79.84</v>
      </c>
    </row>
    <row r="5" customHeight="1" spans="1:5">
      <c r="A5" s="24" t="s">
        <v>6</v>
      </c>
      <c r="B5" s="24" t="s">
        <v>115</v>
      </c>
      <c r="C5" s="25" t="s">
        <v>114</v>
      </c>
      <c r="D5" s="26">
        <v>99.8</v>
      </c>
      <c r="E5" s="23">
        <f t="shared" si="0"/>
        <v>79.84</v>
      </c>
    </row>
    <row r="6" customHeight="1" spans="1:5">
      <c r="A6" s="24" t="s">
        <v>6</v>
      </c>
      <c r="B6" s="24" t="s">
        <v>116</v>
      </c>
      <c r="C6" s="25" t="s">
        <v>114</v>
      </c>
      <c r="D6" s="26">
        <v>99.6</v>
      </c>
      <c r="E6" s="23">
        <f t="shared" si="0"/>
        <v>79.68</v>
      </c>
    </row>
    <row r="7" customHeight="1" spans="1:5">
      <c r="A7" s="24" t="s">
        <v>6</v>
      </c>
      <c r="B7" s="24" t="s">
        <v>117</v>
      </c>
      <c r="C7" s="25" t="s">
        <v>114</v>
      </c>
      <c r="D7" s="26">
        <v>99.6</v>
      </c>
      <c r="E7" s="23">
        <f t="shared" si="0"/>
        <v>79.68</v>
      </c>
    </row>
    <row r="8" customHeight="1" spans="1:5">
      <c r="A8" s="24" t="s">
        <v>6</v>
      </c>
      <c r="B8" s="24" t="s">
        <v>118</v>
      </c>
      <c r="C8" s="25" t="s">
        <v>114</v>
      </c>
      <c r="D8" s="26">
        <v>99.6</v>
      </c>
      <c r="E8" s="23">
        <f t="shared" si="0"/>
        <v>79.68</v>
      </c>
    </row>
    <row r="9" customHeight="1" spans="1:5">
      <c r="A9" s="24" t="s">
        <v>6</v>
      </c>
      <c r="B9" s="24" t="s">
        <v>119</v>
      </c>
      <c r="C9" s="25" t="s">
        <v>114</v>
      </c>
      <c r="D9" s="26">
        <v>99.6</v>
      </c>
      <c r="E9" s="23">
        <f t="shared" si="0"/>
        <v>79.68</v>
      </c>
    </row>
    <row r="10" customHeight="1" spans="1:5">
      <c r="A10" s="24" t="s">
        <v>6</v>
      </c>
      <c r="B10" s="24" t="s">
        <v>120</v>
      </c>
      <c r="C10" s="25" t="s">
        <v>114</v>
      </c>
      <c r="D10" s="26">
        <v>99.6</v>
      </c>
      <c r="E10" s="23">
        <f t="shared" si="0"/>
        <v>79.68</v>
      </c>
    </row>
    <row r="11" customHeight="1" spans="1:5">
      <c r="A11" s="24" t="s">
        <v>6</v>
      </c>
      <c r="B11" s="27" t="s">
        <v>121</v>
      </c>
      <c r="C11" s="25" t="s">
        <v>114</v>
      </c>
      <c r="D11" s="26">
        <v>99.6</v>
      </c>
      <c r="E11" s="23">
        <f t="shared" si="0"/>
        <v>79.68</v>
      </c>
    </row>
    <row r="12" customHeight="1" spans="1:5">
      <c r="A12" s="24" t="s">
        <v>6</v>
      </c>
      <c r="B12" s="24" t="s">
        <v>122</v>
      </c>
      <c r="C12" s="25" t="s">
        <v>114</v>
      </c>
      <c r="D12" s="26">
        <v>99.6</v>
      </c>
      <c r="E12" s="23">
        <f t="shared" si="0"/>
        <v>79.68</v>
      </c>
    </row>
    <row r="13" customHeight="1" spans="1:5">
      <c r="A13" s="24" t="s">
        <v>6</v>
      </c>
      <c r="B13" s="24" t="s">
        <v>123</v>
      </c>
      <c r="C13" s="25" t="s">
        <v>114</v>
      </c>
      <c r="D13" s="26">
        <v>99.5</v>
      </c>
      <c r="E13" s="23">
        <f t="shared" si="0"/>
        <v>79.6</v>
      </c>
    </row>
    <row r="14" customHeight="1" spans="1:5">
      <c r="A14" s="24" t="s">
        <v>6</v>
      </c>
      <c r="B14" s="24" t="s">
        <v>124</v>
      </c>
      <c r="C14" s="25" t="s">
        <v>114</v>
      </c>
      <c r="D14" s="26">
        <v>99.5</v>
      </c>
      <c r="E14" s="23">
        <f t="shared" si="0"/>
        <v>79.6</v>
      </c>
    </row>
    <row r="15" customHeight="1" spans="1:5">
      <c r="A15" s="24" t="s">
        <v>6</v>
      </c>
      <c r="B15" s="24" t="s">
        <v>125</v>
      </c>
      <c r="C15" s="25" t="s">
        <v>114</v>
      </c>
      <c r="D15" s="26">
        <v>99.5</v>
      </c>
      <c r="E15" s="23">
        <f t="shared" si="0"/>
        <v>79.6</v>
      </c>
    </row>
    <row r="16" customHeight="1" spans="1:5">
      <c r="A16" s="24" t="s">
        <v>6</v>
      </c>
      <c r="B16" s="24" t="s">
        <v>126</v>
      </c>
      <c r="C16" s="25" t="s">
        <v>114</v>
      </c>
      <c r="D16" s="26">
        <v>99.5</v>
      </c>
      <c r="E16" s="23">
        <f t="shared" si="0"/>
        <v>79.6</v>
      </c>
    </row>
    <row r="17" customHeight="1" spans="1:5">
      <c r="A17" s="24" t="s">
        <v>6</v>
      </c>
      <c r="B17" s="24" t="s">
        <v>127</v>
      </c>
      <c r="C17" s="25" t="s">
        <v>114</v>
      </c>
      <c r="D17" s="26">
        <v>99.5</v>
      </c>
      <c r="E17" s="23">
        <f t="shared" si="0"/>
        <v>79.6</v>
      </c>
    </row>
    <row r="18" customHeight="1" spans="1:5">
      <c r="A18" s="24" t="s">
        <v>6</v>
      </c>
      <c r="B18" s="24" t="s">
        <v>128</v>
      </c>
      <c r="C18" s="25" t="s">
        <v>114</v>
      </c>
      <c r="D18" s="26">
        <v>99.4</v>
      </c>
      <c r="E18" s="23">
        <f t="shared" si="0"/>
        <v>79.52</v>
      </c>
    </row>
    <row r="19" customHeight="1" spans="1:5">
      <c r="A19" s="24" t="s">
        <v>6</v>
      </c>
      <c r="B19" s="24" t="s">
        <v>129</v>
      </c>
      <c r="C19" s="25" t="s">
        <v>114</v>
      </c>
      <c r="D19" s="26">
        <v>99</v>
      </c>
      <c r="E19" s="23">
        <f t="shared" si="0"/>
        <v>79.2</v>
      </c>
    </row>
    <row r="20" customHeight="1" spans="1:5">
      <c r="A20" s="24" t="s">
        <v>6</v>
      </c>
      <c r="B20" s="24" t="s">
        <v>130</v>
      </c>
      <c r="C20" s="25" t="s">
        <v>114</v>
      </c>
      <c r="D20" s="26">
        <v>98.92</v>
      </c>
      <c r="E20" s="23">
        <f t="shared" si="0"/>
        <v>79.136</v>
      </c>
    </row>
    <row r="21" customHeight="1" spans="1:5">
      <c r="A21" s="27" t="s">
        <v>6</v>
      </c>
      <c r="B21" s="27" t="s">
        <v>131</v>
      </c>
      <c r="C21" s="28" t="s">
        <v>114</v>
      </c>
      <c r="D21" s="26">
        <v>98.799</v>
      </c>
      <c r="E21" s="23">
        <f t="shared" si="0"/>
        <v>79.0392</v>
      </c>
    </row>
    <row r="22" customHeight="1" spans="1:5">
      <c r="A22" s="27" t="s">
        <v>6</v>
      </c>
      <c r="B22" s="27" t="s">
        <v>132</v>
      </c>
      <c r="C22" s="28" t="s">
        <v>133</v>
      </c>
      <c r="D22" s="23">
        <v>98.78</v>
      </c>
      <c r="E22" s="23">
        <f t="shared" si="0"/>
        <v>79.024</v>
      </c>
    </row>
    <row r="23" customHeight="1" spans="1:5">
      <c r="A23" s="24" t="s">
        <v>6</v>
      </c>
      <c r="B23" s="24" t="s">
        <v>134</v>
      </c>
      <c r="C23" s="25" t="s">
        <v>114</v>
      </c>
      <c r="D23" s="26">
        <v>98.76</v>
      </c>
      <c r="E23" s="23">
        <f t="shared" si="0"/>
        <v>79.008</v>
      </c>
    </row>
    <row r="24" customHeight="1" spans="1:5">
      <c r="A24" s="27" t="s">
        <v>6</v>
      </c>
      <c r="B24" s="27" t="s">
        <v>135</v>
      </c>
      <c r="C24" s="28" t="s">
        <v>133</v>
      </c>
      <c r="D24" s="23">
        <v>98.74</v>
      </c>
      <c r="E24" s="23">
        <f t="shared" si="0"/>
        <v>78.992</v>
      </c>
    </row>
    <row r="25" customHeight="1" spans="1:5">
      <c r="A25" s="27" t="s">
        <v>6</v>
      </c>
      <c r="B25" s="27" t="s">
        <v>136</v>
      </c>
      <c r="C25" s="28" t="s">
        <v>133</v>
      </c>
      <c r="D25" s="23">
        <v>98.73</v>
      </c>
      <c r="E25" s="23">
        <f t="shared" si="0"/>
        <v>78.984</v>
      </c>
    </row>
    <row r="26" customHeight="1" spans="1:5">
      <c r="A26" s="24" t="s">
        <v>6</v>
      </c>
      <c r="B26" s="24" t="s">
        <v>137</v>
      </c>
      <c r="C26" s="25" t="s">
        <v>114</v>
      </c>
      <c r="D26" s="26">
        <v>98.665</v>
      </c>
      <c r="E26" s="23">
        <f t="shared" si="0"/>
        <v>78.932</v>
      </c>
    </row>
    <row r="27" customHeight="1" spans="1:5">
      <c r="A27" s="24" t="s">
        <v>6</v>
      </c>
      <c r="B27" s="24" t="s">
        <v>138</v>
      </c>
      <c r="C27" s="25" t="s">
        <v>114</v>
      </c>
      <c r="D27" s="26">
        <v>98.66</v>
      </c>
      <c r="E27" s="23">
        <f t="shared" si="0"/>
        <v>78.928</v>
      </c>
    </row>
    <row r="28" customHeight="1" spans="1:5">
      <c r="A28" s="27" t="s">
        <v>6</v>
      </c>
      <c r="B28" s="27" t="s">
        <v>139</v>
      </c>
      <c r="C28" s="28" t="s">
        <v>133</v>
      </c>
      <c r="D28" s="23">
        <v>98.63</v>
      </c>
      <c r="E28" s="23">
        <f t="shared" si="0"/>
        <v>78.904</v>
      </c>
    </row>
    <row r="29" customHeight="1" spans="1:5">
      <c r="A29" s="27" t="s">
        <v>6</v>
      </c>
      <c r="B29" s="27" t="s">
        <v>140</v>
      </c>
      <c r="C29" s="28" t="s">
        <v>133</v>
      </c>
      <c r="D29" s="23">
        <v>98.62</v>
      </c>
      <c r="E29" s="23">
        <f t="shared" si="0"/>
        <v>78.896</v>
      </c>
    </row>
    <row r="30" customHeight="1" spans="1:5">
      <c r="A30" s="27" t="s">
        <v>6</v>
      </c>
      <c r="B30" s="27" t="s">
        <v>141</v>
      </c>
      <c r="C30" s="28" t="s">
        <v>114</v>
      </c>
      <c r="D30" s="26">
        <v>98.601</v>
      </c>
      <c r="E30" s="23">
        <f t="shared" si="0"/>
        <v>78.8808</v>
      </c>
    </row>
    <row r="31" customHeight="1" spans="1:5">
      <c r="A31" s="27" t="s">
        <v>6</v>
      </c>
      <c r="B31" s="27" t="s">
        <v>142</v>
      </c>
      <c r="C31" s="28" t="s">
        <v>133</v>
      </c>
      <c r="D31" s="23">
        <v>98.55</v>
      </c>
      <c r="E31" s="23">
        <f t="shared" si="0"/>
        <v>78.84</v>
      </c>
    </row>
    <row r="32" customHeight="1" spans="1:5">
      <c r="A32" s="27" t="s">
        <v>6</v>
      </c>
      <c r="B32" s="27" t="s">
        <v>143</v>
      </c>
      <c r="C32" s="28" t="s">
        <v>133</v>
      </c>
      <c r="D32" s="23">
        <v>98.48</v>
      </c>
      <c r="E32" s="23">
        <f t="shared" si="0"/>
        <v>78.784</v>
      </c>
    </row>
    <row r="33" customHeight="1" spans="1:5">
      <c r="A33" s="27" t="s">
        <v>6</v>
      </c>
      <c r="B33" s="41" t="s">
        <v>144</v>
      </c>
      <c r="C33" s="28" t="s">
        <v>133</v>
      </c>
      <c r="D33" s="23">
        <v>98.47</v>
      </c>
      <c r="E33" s="23">
        <f t="shared" si="0"/>
        <v>78.776</v>
      </c>
    </row>
    <row r="34" customHeight="1" spans="1:5">
      <c r="A34" s="24" t="s">
        <v>6</v>
      </c>
      <c r="B34" s="24" t="s">
        <v>145</v>
      </c>
      <c r="C34" s="25" t="s">
        <v>114</v>
      </c>
      <c r="D34" s="26">
        <v>98.4</v>
      </c>
      <c r="E34" s="23">
        <f t="shared" si="0"/>
        <v>78.72</v>
      </c>
    </row>
    <row r="35" customHeight="1" spans="1:5">
      <c r="A35" s="24" t="s">
        <v>6</v>
      </c>
      <c r="B35" s="24" t="s">
        <v>146</v>
      </c>
      <c r="C35" s="25" t="s">
        <v>114</v>
      </c>
      <c r="D35" s="26">
        <v>98.4</v>
      </c>
      <c r="E35" s="23">
        <f t="shared" si="0"/>
        <v>78.72</v>
      </c>
    </row>
    <row r="36" customHeight="1" spans="1:5">
      <c r="A36" s="24" t="s">
        <v>6</v>
      </c>
      <c r="B36" s="24" t="s">
        <v>147</v>
      </c>
      <c r="C36" s="24" t="s">
        <v>114</v>
      </c>
      <c r="D36" s="26">
        <v>98.34</v>
      </c>
      <c r="E36" s="23">
        <f t="shared" si="0"/>
        <v>78.672</v>
      </c>
    </row>
    <row r="37" customHeight="1" spans="1:5">
      <c r="A37" s="27" t="s">
        <v>6</v>
      </c>
      <c r="B37" s="27" t="s">
        <v>15</v>
      </c>
      <c r="C37" s="27" t="s">
        <v>133</v>
      </c>
      <c r="D37" s="23">
        <v>98.225</v>
      </c>
      <c r="E37" s="23">
        <f t="shared" si="0"/>
        <v>78.58</v>
      </c>
    </row>
    <row r="38" customHeight="1" spans="1:5">
      <c r="A38" s="27" t="s">
        <v>6</v>
      </c>
      <c r="B38" s="27" t="s">
        <v>148</v>
      </c>
      <c r="C38" s="27" t="s">
        <v>133</v>
      </c>
      <c r="D38" s="29">
        <v>98.18</v>
      </c>
      <c r="E38" s="23">
        <f t="shared" si="0"/>
        <v>78.544</v>
      </c>
    </row>
    <row r="39" customHeight="1" spans="1:5">
      <c r="A39" s="27" t="s">
        <v>6</v>
      </c>
      <c r="B39" s="27" t="s">
        <v>149</v>
      </c>
      <c r="C39" s="27" t="s">
        <v>133</v>
      </c>
      <c r="D39" s="29">
        <v>98.16</v>
      </c>
      <c r="E39" s="23">
        <f t="shared" si="0"/>
        <v>78.528</v>
      </c>
    </row>
    <row r="40" customHeight="1" spans="1:5">
      <c r="A40" s="27" t="s">
        <v>6</v>
      </c>
      <c r="B40" s="27" t="s">
        <v>150</v>
      </c>
      <c r="C40" s="27" t="s">
        <v>133</v>
      </c>
      <c r="D40" s="29">
        <v>98.14</v>
      </c>
      <c r="E40" s="23">
        <f t="shared" si="0"/>
        <v>78.512</v>
      </c>
    </row>
    <row r="41" customHeight="1" spans="1:5">
      <c r="A41" s="24" t="s">
        <v>6</v>
      </c>
      <c r="B41" s="24" t="s">
        <v>151</v>
      </c>
      <c r="C41" s="24" t="s">
        <v>114</v>
      </c>
      <c r="D41" s="26">
        <v>98.12</v>
      </c>
      <c r="E41" s="23">
        <f t="shared" si="0"/>
        <v>78.496</v>
      </c>
    </row>
    <row r="42" customHeight="1" spans="1:5">
      <c r="A42" s="27" t="s">
        <v>6</v>
      </c>
      <c r="B42" s="27" t="s">
        <v>152</v>
      </c>
      <c r="C42" s="27" t="s">
        <v>133</v>
      </c>
      <c r="D42" s="29">
        <v>98.12</v>
      </c>
      <c r="E42" s="23">
        <f t="shared" si="0"/>
        <v>78.496</v>
      </c>
    </row>
    <row r="43" customHeight="1" spans="1:5">
      <c r="A43" s="27" t="s">
        <v>6</v>
      </c>
      <c r="B43" s="27" t="s">
        <v>153</v>
      </c>
      <c r="C43" s="27" t="s">
        <v>133</v>
      </c>
      <c r="D43" s="29">
        <v>98.1</v>
      </c>
      <c r="E43" s="23">
        <f t="shared" si="0"/>
        <v>78.48</v>
      </c>
    </row>
    <row r="44" customHeight="1" spans="1:5">
      <c r="A44" s="27" t="s">
        <v>6</v>
      </c>
      <c r="B44" s="27" t="s">
        <v>154</v>
      </c>
      <c r="C44" s="27" t="s">
        <v>133</v>
      </c>
      <c r="D44" s="23">
        <v>98.0839343045183</v>
      </c>
      <c r="E44" s="23">
        <f t="shared" si="0"/>
        <v>78.4671474436146</v>
      </c>
    </row>
    <row r="45" customHeight="1" spans="1:5">
      <c r="A45" s="27" t="s">
        <v>6</v>
      </c>
      <c r="B45" s="27" t="s">
        <v>155</v>
      </c>
      <c r="C45" s="27" t="s">
        <v>133</v>
      </c>
      <c r="D45" s="29">
        <v>98.08</v>
      </c>
      <c r="E45" s="23">
        <f t="shared" si="0"/>
        <v>78.464</v>
      </c>
    </row>
    <row r="46" customHeight="1" spans="1:5">
      <c r="A46" s="27" t="s">
        <v>6</v>
      </c>
      <c r="B46" s="27" t="s">
        <v>156</v>
      </c>
      <c r="C46" s="27" t="s">
        <v>133</v>
      </c>
      <c r="D46" s="23">
        <v>98.0643803684104</v>
      </c>
      <c r="E46" s="23">
        <f t="shared" si="0"/>
        <v>78.4515042947283</v>
      </c>
    </row>
    <row r="47" customHeight="1" spans="1:5">
      <c r="A47" s="27" t="s">
        <v>6</v>
      </c>
      <c r="B47" s="27" t="s">
        <v>157</v>
      </c>
      <c r="C47" s="27" t="s">
        <v>133</v>
      </c>
      <c r="D47" s="29">
        <v>98.06</v>
      </c>
      <c r="E47" s="23">
        <f t="shared" si="0"/>
        <v>78.448</v>
      </c>
    </row>
    <row r="48" customHeight="1" spans="1:5">
      <c r="A48" s="27" t="s">
        <v>6</v>
      </c>
      <c r="B48" s="27" t="s">
        <v>158</v>
      </c>
      <c r="C48" s="27" t="s">
        <v>133</v>
      </c>
      <c r="D48" s="23">
        <v>98.0549442830976</v>
      </c>
      <c r="E48" s="23">
        <f t="shared" si="0"/>
        <v>78.4439554264781</v>
      </c>
    </row>
    <row r="49" customHeight="1" spans="1:5">
      <c r="A49" s="27" t="s">
        <v>6</v>
      </c>
      <c r="B49" s="27" t="s">
        <v>58</v>
      </c>
      <c r="C49" s="27" t="s">
        <v>133</v>
      </c>
      <c r="D49" s="23">
        <v>98.048456858267</v>
      </c>
      <c r="E49" s="23">
        <f t="shared" si="0"/>
        <v>78.4387654866136</v>
      </c>
    </row>
    <row r="50" customHeight="1" spans="1:5">
      <c r="A50" s="27" t="s">
        <v>159</v>
      </c>
      <c r="B50" s="27" t="s">
        <v>160</v>
      </c>
      <c r="C50" s="27" t="s">
        <v>133</v>
      </c>
      <c r="D50" s="29">
        <v>98.04</v>
      </c>
      <c r="E50" s="23">
        <f t="shared" si="0"/>
        <v>78.432</v>
      </c>
    </row>
    <row r="51" customHeight="1" spans="1:5">
      <c r="A51" s="27" t="s">
        <v>6</v>
      </c>
      <c r="B51" s="27" t="s">
        <v>161</v>
      </c>
      <c r="C51" s="27" t="s">
        <v>133</v>
      </c>
      <c r="D51" s="23">
        <v>98.0291492769867</v>
      </c>
      <c r="E51" s="23">
        <f t="shared" si="0"/>
        <v>78.4233194215894</v>
      </c>
    </row>
    <row r="52" customHeight="1" spans="1:5">
      <c r="A52" s="27" t="s">
        <v>6</v>
      </c>
      <c r="B52" s="27" t="s">
        <v>162</v>
      </c>
      <c r="C52" s="27" t="s">
        <v>133</v>
      </c>
      <c r="D52" s="23">
        <v>98.0193905754141</v>
      </c>
      <c r="E52" s="23">
        <f t="shared" si="0"/>
        <v>78.4155124603313</v>
      </c>
    </row>
    <row r="53" customHeight="1" spans="1:5">
      <c r="A53" s="27" t="s">
        <v>6</v>
      </c>
      <c r="B53" s="27" t="s">
        <v>163</v>
      </c>
      <c r="C53" s="27" t="s">
        <v>164</v>
      </c>
      <c r="D53" s="23">
        <v>97.98</v>
      </c>
      <c r="E53" s="23">
        <f t="shared" si="0"/>
        <v>78.384</v>
      </c>
    </row>
    <row r="54" customHeight="1" spans="1:5">
      <c r="A54" s="27" t="s">
        <v>6</v>
      </c>
      <c r="B54" s="27" t="s">
        <v>165</v>
      </c>
      <c r="C54" s="27" t="s">
        <v>166</v>
      </c>
      <c r="D54" s="23">
        <v>97.9</v>
      </c>
      <c r="E54" s="23">
        <f t="shared" si="0"/>
        <v>78.32</v>
      </c>
    </row>
    <row r="55" customHeight="1" spans="1:5">
      <c r="A55" s="27" t="s">
        <v>6</v>
      </c>
      <c r="B55" s="27" t="s">
        <v>167</v>
      </c>
      <c r="C55" s="27" t="s">
        <v>133</v>
      </c>
      <c r="D55" s="23">
        <v>97.8914652381417</v>
      </c>
      <c r="E55" s="23">
        <f t="shared" si="0"/>
        <v>78.3131721905134</v>
      </c>
    </row>
    <row r="56" customHeight="1" spans="1:5">
      <c r="A56" s="27" t="s">
        <v>6</v>
      </c>
      <c r="B56" s="27" t="s">
        <v>168</v>
      </c>
      <c r="C56" s="27" t="s">
        <v>164</v>
      </c>
      <c r="D56" s="23">
        <v>97.89</v>
      </c>
      <c r="E56" s="23">
        <f t="shared" si="0"/>
        <v>78.312</v>
      </c>
    </row>
    <row r="57" customHeight="1" spans="1:5">
      <c r="A57" s="27" t="s">
        <v>6</v>
      </c>
      <c r="B57" s="27" t="s">
        <v>169</v>
      </c>
      <c r="C57" s="27" t="s">
        <v>133</v>
      </c>
      <c r="D57" s="23">
        <v>97.875</v>
      </c>
      <c r="E57" s="23">
        <f t="shared" si="0"/>
        <v>78.3</v>
      </c>
    </row>
    <row r="58" customHeight="1" spans="1:5">
      <c r="A58" s="27" t="s">
        <v>6</v>
      </c>
      <c r="B58" s="27" t="s">
        <v>170</v>
      </c>
      <c r="C58" s="27" t="s">
        <v>171</v>
      </c>
      <c r="D58" s="23">
        <v>97.85</v>
      </c>
      <c r="E58" s="23">
        <f t="shared" si="0"/>
        <v>78.28</v>
      </c>
    </row>
    <row r="59" customHeight="1" spans="1:5">
      <c r="A59" s="27" t="s">
        <v>6</v>
      </c>
      <c r="B59" s="27" t="s">
        <v>172</v>
      </c>
      <c r="C59" s="27" t="s">
        <v>133</v>
      </c>
      <c r="D59" s="23">
        <v>97.8497862228435</v>
      </c>
      <c r="E59" s="23">
        <f t="shared" si="0"/>
        <v>78.2798289782748</v>
      </c>
    </row>
    <row r="60" customHeight="1" spans="1:5">
      <c r="A60" s="27" t="s">
        <v>6</v>
      </c>
      <c r="B60" s="27" t="s">
        <v>173</v>
      </c>
      <c r="C60" s="27" t="s">
        <v>133</v>
      </c>
      <c r="D60" s="23">
        <v>97.837737223128</v>
      </c>
      <c r="E60" s="23">
        <f t="shared" si="0"/>
        <v>78.2701897785024</v>
      </c>
    </row>
    <row r="61" customHeight="1" spans="1:5">
      <c r="A61" s="27" t="s">
        <v>6</v>
      </c>
      <c r="B61" s="27" t="s">
        <v>174</v>
      </c>
      <c r="C61" s="27" t="s">
        <v>133</v>
      </c>
      <c r="D61" s="23">
        <v>97.8076673307597</v>
      </c>
      <c r="E61" s="23">
        <f t="shared" si="0"/>
        <v>78.2461338646078</v>
      </c>
    </row>
    <row r="62" customHeight="1" spans="1:5">
      <c r="A62" s="27" t="s">
        <v>6</v>
      </c>
      <c r="B62" s="27" t="s">
        <v>175</v>
      </c>
      <c r="C62" s="27" t="s">
        <v>133</v>
      </c>
      <c r="D62" s="23">
        <v>97.8064824966594</v>
      </c>
      <c r="E62" s="23">
        <f t="shared" si="0"/>
        <v>78.2451859973275</v>
      </c>
    </row>
    <row r="63" customHeight="1" spans="1:5">
      <c r="A63" s="27" t="s">
        <v>6</v>
      </c>
      <c r="B63" s="27" t="s">
        <v>176</v>
      </c>
      <c r="C63" s="27" t="s">
        <v>133</v>
      </c>
      <c r="D63" s="23">
        <v>97.7985387531689</v>
      </c>
      <c r="E63" s="23">
        <f t="shared" si="0"/>
        <v>78.2388310025351</v>
      </c>
    </row>
    <row r="64" customHeight="1" spans="1:5">
      <c r="A64" s="27" t="s">
        <v>6</v>
      </c>
      <c r="B64" s="27" t="s">
        <v>177</v>
      </c>
      <c r="C64" s="27" t="s">
        <v>166</v>
      </c>
      <c r="D64" s="23">
        <v>97.78</v>
      </c>
      <c r="E64" s="23">
        <f t="shared" si="0"/>
        <v>78.224</v>
      </c>
    </row>
    <row r="65" customHeight="1" spans="1:5">
      <c r="A65" s="27" t="s">
        <v>6</v>
      </c>
      <c r="B65" s="27" t="s">
        <v>178</v>
      </c>
      <c r="C65" s="27" t="s">
        <v>133</v>
      </c>
      <c r="D65" s="23">
        <v>97.7517128512444</v>
      </c>
      <c r="E65" s="23">
        <f t="shared" si="0"/>
        <v>78.2013702809955</v>
      </c>
    </row>
    <row r="66" customHeight="1" spans="1:5">
      <c r="A66" s="27" t="s">
        <v>6</v>
      </c>
      <c r="B66" s="27" t="s">
        <v>179</v>
      </c>
      <c r="C66" s="27" t="s">
        <v>171</v>
      </c>
      <c r="D66" s="23">
        <v>97.73</v>
      </c>
      <c r="E66" s="23">
        <f t="shared" si="0"/>
        <v>78.184</v>
      </c>
    </row>
    <row r="67" customHeight="1" spans="1:5">
      <c r="A67" s="27" t="s">
        <v>6</v>
      </c>
      <c r="B67" s="27" t="s">
        <v>180</v>
      </c>
      <c r="C67" s="27" t="s">
        <v>133</v>
      </c>
      <c r="D67" s="23">
        <v>97.725</v>
      </c>
      <c r="E67" s="23">
        <f t="shared" si="0"/>
        <v>78.18</v>
      </c>
    </row>
    <row r="68" customHeight="1" spans="1:5">
      <c r="A68" s="27" t="s">
        <v>6</v>
      </c>
      <c r="B68" s="27" t="s">
        <v>181</v>
      </c>
      <c r="C68" s="27" t="s">
        <v>133</v>
      </c>
      <c r="D68" s="23">
        <v>97.725</v>
      </c>
      <c r="E68" s="23">
        <f t="shared" ref="E68:E131" si="1">SUM(D68*0.8)</f>
        <v>78.18</v>
      </c>
    </row>
    <row r="69" customHeight="1" spans="1:5">
      <c r="A69" s="27" t="s">
        <v>6</v>
      </c>
      <c r="B69" s="27" t="s">
        <v>182</v>
      </c>
      <c r="C69" s="27" t="s">
        <v>133</v>
      </c>
      <c r="D69" s="23">
        <v>97.725</v>
      </c>
      <c r="E69" s="23">
        <f t="shared" si="1"/>
        <v>78.18</v>
      </c>
    </row>
    <row r="70" customHeight="1" spans="1:5">
      <c r="A70" s="27" t="s">
        <v>6</v>
      </c>
      <c r="B70" s="27" t="s">
        <v>183</v>
      </c>
      <c r="C70" s="27" t="s">
        <v>133</v>
      </c>
      <c r="D70" s="23">
        <v>97.725</v>
      </c>
      <c r="E70" s="23">
        <f t="shared" si="1"/>
        <v>78.18</v>
      </c>
    </row>
    <row r="71" customHeight="1" spans="1:5">
      <c r="A71" s="27" t="s">
        <v>6</v>
      </c>
      <c r="B71" s="27" t="s">
        <v>184</v>
      </c>
      <c r="C71" s="27" t="s">
        <v>166</v>
      </c>
      <c r="D71" s="23">
        <v>97.68</v>
      </c>
      <c r="E71" s="23">
        <f t="shared" si="1"/>
        <v>78.144</v>
      </c>
    </row>
    <row r="72" customHeight="1" spans="1:5">
      <c r="A72" s="27" t="s">
        <v>6</v>
      </c>
      <c r="B72" s="27" t="s">
        <v>185</v>
      </c>
      <c r="C72" s="27" t="s">
        <v>171</v>
      </c>
      <c r="D72" s="23">
        <v>97.67</v>
      </c>
      <c r="E72" s="23">
        <f t="shared" si="1"/>
        <v>78.136</v>
      </c>
    </row>
    <row r="73" customHeight="1" spans="1:5">
      <c r="A73" s="27" t="s">
        <v>6</v>
      </c>
      <c r="B73" s="27" t="s">
        <v>186</v>
      </c>
      <c r="C73" s="27" t="s">
        <v>133</v>
      </c>
      <c r="D73" s="23">
        <v>97.637586084986</v>
      </c>
      <c r="E73" s="23">
        <f t="shared" si="1"/>
        <v>78.1100688679888</v>
      </c>
    </row>
    <row r="74" customHeight="1" spans="1:5">
      <c r="A74" s="27" t="s">
        <v>6</v>
      </c>
      <c r="B74" s="27" t="s">
        <v>187</v>
      </c>
      <c r="C74" s="27" t="s">
        <v>164</v>
      </c>
      <c r="D74" s="23">
        <v>97.63</v>
      </c>
      <c r="E74" s="23">
        <f t="shared" si="1"/>
        <v>78.104</v>
      </c>
    </row>
    <row r="75" customHeight="1" spans="1:5">
      <c r="A75" s="24" t="s">
        <v>6</v>
      </c>
      <c r="B75" s="24" t="s">
        <v>90</v>
      </c>
      <c r="C75" s="24" t="s">
        <v>114</v>
      </c>
      <c r="D75" s="26">
        <v>97.6</v>
      </c>
      <c r="E75" s="23">
        <f t="shared" si="1"/>
        <v>78.08</v>
      </c>
    </row>
    <row r="76" customHeight="1" spans="1:5">
      <c r="A76" s="24" t="s">
        <v>6</v>
      </c>
      <c r="B76" s="24" t="s">
        <v>188</v>
      </c>
      <c r="C76" s="24" t="s">
        <v>114</v>
      </c>
      <c r="D76" s="26">
        <v>97.6</v>
      </c>
      <c r="E76" s="23">
        <f t="shared" si="1"/>
        <v>78.08</v>
      </c>
    </row>
    <row r="77" customHeight="1" spans="1:5">
      <c r="A77" s="27" t="s">
        <v>6</v>
      </c>
      <c r="B77" s="27" t="s">
        <v>189</v>
      </c>
      <c r="C77" s="27" t="s">
        <v>133</v>
      </c>
      <c r="D77" s="23">
        <v>97.6</v>
      </c>
      <c r="E77" s="23">
        <f t="shared" si="1"/>
        <v>78.08</v>
      </c>
    </row>
    <row r="78" customHeight="1" spans="1:5">
      <c r="A78" s="27" t="s">
        <v>6</v>
      </c>
      <c r="B78" s="27" t="s">
        <v>190</v>
      </c>
      <c r="C78" s="27" t="s">
        <v>133</v>
      </c>
      <c r="D78" s="23">
        <v>97.6</v>
      </c>
      <c r="E78" s="23">
        <f t="shared" si="1"/>
        <v>78.08</v>
      </c>
    </row>
    <row r="79" customHeight="1" spans="1:5">
      <c r="A79" s="27" t="s">
        <v>6</v>
      </c>
      <c r="B79" s="27" t="s">
        <v>191</v>
      </c>
      <c r="C79" s="27" t="s">
        <v>133</v>
      </c>
      <c r="D79" s="23">
        <v>97.57</v>
      </c>
      <c r="E79" s="23">
        <f t="shared" si="1"/>
        <v>78.056</v>
      </c>
    </row>
    <row r="80" customHeight="1" spans="1:5">
      <c r="A80" s="27" t="s">
        <v>6</v>
      </c>
      <c r="B80" s="27" t="s">
        <v>192</v>
      </c>
      <c r="C80" s="27" t="s">
        <v>133</v>
      </c>
      <c r="D80" s="23">
        <v>97.55</v>
      </c>
      <c r="E80" s="23">
        <f t="shared" si="1"/>
        <v>78.04</v>
      </c>
    </row>
    <row r="81" customHeight="1" spans="1:5">
      <c r="A81" s="27" t="s">
        <v>6</v>
      </c>
      <c r="B81" s="27" t="s">
        <v>193</v>
      </c>
      <c r="C81" s="27" t="s">
        <v>164</v>
      </c>
      <c r="D81" s="23">
        <v>97.54</v>
      </c>
      <c r="E81" s="23">
        <f t="shared" si="1"/>
        <v>78.032</v>
      </c>
    </row>
    <row r="82" customHeight="1" spans="1:5">
      <c r="A82" s="27" t="s">
        <v>6</v>
      </c>
      <c r="B82" s="27" t="s">
        <v>194</v>
      </c>
      <c r="C82" s="27" t="s">
        <v>133</v>
      </c>
      <c r="D82" s="23">
        <v>97.54</v>
      </c>
      <c r="E82" s="23">
        <f t="shared" si="1"/>
        <v>78.032</v>
      </c>
    </row>
    <row r="83" customHeight="1" spans="1:5">
      <c r="A83" s="27" t="s">
        <v>6</v>
      </c>
      <c r="B83" s="27" t="s">
        <v>195</v>
      </c>
      <c r="C83" s="27" t="s">
        <v>133</v>
      </c>
      <c r="D83" s="23">
        <v>97.54</v>
      </c>
      <c r="E83" s="23">
        <f t="shared" si="1"/>
        <v>78.032</v>
      </c>
    </row>
    <row r="84" customHeight="1" spans="1:5">
      <c r="A84" s="27" t="s">
        <v>6</v>
      </c>
      <c r="B84" s="27" t="s">
        <v>196</v>
      </c>
      <c r="C84" s="27" t="s">
        <v>166</v>
      </c>
      <c r="D84" s="23">
        <v>97.53</v>
      </c>
      <c r="E84" s="23">
        <f t="shared" si="1"/>
        <v>78.024</v>
      </c>
    </row>
    <row r="85" customHeight="1" spans="1:5">
      <c r="A85" s="27" t="s">
        <v>6</v>
      </c>
      <c r="B85" s="27" t="s">
        <v>197</v>
      </c>
      <c r="C85" s="27" t="s">
        <v>133</v>
      </c>
      <c r="D85" s="23">
        <v>97.51</v>
      </c>
      <c r="E85" s="23">
        <f t="shared" si="1"/>
        <v>78.008</v>
      </c>
    </row>
    <row r="86" customHeight="1" spans="1:5">
      <c r="A86" s="27" t="s">
        <v>6</v>
      </c>
      <c r="B86" s="27" t="s">
        <v>17</v>
      </c>
      <c r="C86" s="27" t="s">
        <v>133</v>
      </c>
      <c r="D86" s="23">
        <v>97.48</v>
      </c>
      <c r="E86" s="23">
        <f t="shared" si="1"/>
        <v>77.984</v>
      </c>
    </row>
    <row r="87" customHeight="1" spans="1:5">
      <c r="A87" s="27" t="s">
        <v>6</v>
      </c>
      <c r="B87" s="27" t="s">
        <v>198</v>
      </c>
      <c r="C87" s="27" t="s">
        <v>133</v>
      </c>
      <c r="D87" s="23">
        <v>97.475172169972</v>
      </c>
      <c r="E87" s="23">
        <f t="shared" si="1"/>
        <v>77.9801377359776</v>
      </c>
    </row>
    <row r="88" customHeight="1" spans="1:5">
      <c r="A88" s="27" t="s">
        <v>6</v>
      </c>
      <c r="B88" s="27" t="s">
        <v>199</v>
      </c>
      <c r="C88" s="27" t="s">
        <v>133</v>
      </c>
      <c r="D88" s="23">
        <v>97.45</v>
      </c>
      <c r="E88" s="23">
        <f t="shared" si="1"/>
        <v>77.96</v>
      </c>
    </row>
    <row r="89" customHeight="1" spans="1:5">
      <c r="A89" s="27" t="s">
        <v>6</v>
      </c>
      <c r="B89" s="27" t="s">
        <v>200</v>
      </c>
      <c r="C89" s="27" t="s">
        <v>171</v>
      </c>
      <c r="D89" s="23">
        <v>97.44</v>
      </c>
      <c r="E89" s="23">
        <f t="shared" si="1"/>
        <v>77.952</v>
      </c>
    </row>
    <row r="90" customHeight="1" spans="1:5">
      <c r="A90" s="27" t="s">
        <v>6</v>
      </c>
      <c r="B90" s="27" t="s">
        <v>201</v>
      </c>
      <c r="C90" s="27" t="s">
        <v>164</v>
      </c>
      <c r="D90" s="23">
        <v>97.43</v>
      </c>
      <c r="E90" s="23">
        <f t="shared" si="1"/>
        <v>77.944</v>
      </c>
    </row>
    <row r="91" customHeight="1" spans="1:5">
      <c r="A91" s="27" t="s">
        <v>6</v>
      </c>
      <c r="B91" s="27" t="s">
        <v>202</v>
      </c>
      <c r="C91" s="27" t="s">
        <v>164</v>
      </c>
      <c r="D91" s="23">
        <v>97.4</v>
      </c>
      <c r="E91" s="23">
        <f t="shared" si="1"/>
        <v>77.92</v>
      </c>
    </row>
    <row r="92" customHeight="1" spans="1:5">
      <c r="A92" s="27" t="s">
        <v>6</v>
      </c>
      <c r="B92" s="27" t="s">
        <v>203</v>
      </c>
      <c r="C92" s="27" t="s">
        <v>133</v>
      </c>
      <c r="D92" s="23">
        <v>97.38</v>
      </c>
      <c r="E92" s="23">
        <f t="shared" si="1"/>
        <v>77.904</v>
      </c>
    </row>
    <row r="93" customHeight="1" spans="1:5">
      <c r="A93" s="27" t="s">
        <v>6</v>
      </c>
      <c r="B93" s="27" t="s">
        <v>204</v>
      </c>
      <c r="C93" s="27" t="s">
        <v>133</v>
      </c>
      <c r="D93" s="23">
        <v>97.36</v>
      </c>
      <c r="E93" s="23">
        <f t="shared" si="1"/>
        <v>77.888</v>
      </c>
    </row>
    <row r="94" customHeight="1" spans="1:5">
      <c r="A94" s="27" t="s">
        <v>6</v>
      </c>
      <c r="B94" s="27" t="s">
        <v>205</v>
      </c>
      <c r="C94" s="27" t="s">
        <v>133</v>
      </c>
      <c r="D94" s="23">
        <v>97.3</v>
      </c>
      <c r="E94" s="23">
        <f t="shared" si="1"/>
        <v>77.84</v>
      </c>
    </row>
    <row r="95" customHeight="1" spans="1:5">
      <c r="A95" s="27" t="s">
        <v>6</v>
      </c>
      <c r="B95" s="27" t="s">
        <v>206</v>
      </c>
      <c r="C95" s="27" t="s">
        <v>133</v>
      </c>
      <c r="D95" s="23">
        <v>97.3</v>
      </c>
      <c r="E95" s="23">
        <f t="shared" si="1"/>
        <v>77.84</v>
      </c>
    </row>
    <row r="96" customHeight="1" spans="1:5">
      <c r="A96" s="27" t="s">
        <v>6</v>
      </c>
      <c r="B96" s="27" t="s">
        <v>207</v>
      </c>
      <c r="C96" s="27" t="s">
        <v>133</v>
      </c>
      <c r="D96" s="23">
        <v>97.3</v>
      </c>
      <c r="E96" s="23">
        <f t="shared" si="1"/>
        <v>77.84</v>
      </c>
    </row>
    <row r="97" customHeight="1" spans="1:5">
      <c r="A97" s="27" t="s">
        <v>6</v>
      </c>
      <c r="B97" s="27" t="s">
        <v>208</v>
      </c>
      <c r="C97" s="27" t="s">
        <v>166</v>
      </c>
      <c r="D97" s="23">
        <v>97.28</v>
      </c>
      <c r="E97" s="23">
        <f t="shared" si="1"/>
        <v>77.824</v>
      </c>
    </row>
    <row r="98" customHeight="1" spans="1:5">
      <c r="A98" s="27" t="s">
        <v>6</v>
      </c>
      <c r="B98" s="27" t="s">
        <v>209</v>
      </c>
      <c r="C98" s="27" t="s">
        <v>164</v>
      </c>
      <c r="D98" s="23">
        <v>97.24</v>
      </c>
      <c r="E98" s="23">
        <f t="shared" si="1"/>
        <v>77.792</v>
      </c>
    </row>
    <row r="99" customHeight="1" spans="1:5">
      <c r="A99" s="27" t="s">
        <v>6</v>
      </c>
      <c r="B99" s="27" t="s">
        <v>210</v>
      </c>
      <c r="C99" s="27" t="s">
        <v>133</v>
      </c>
      <c r="D99" s="23">
        <v>97.24</v>
      </c>
      <c r="E99" s="23">
        <f t="shared" si="1"/>
        <v>77.792</v>
      </c>
    </row>
    <row r="100" customHeight="1" spans="1:5">
      <c r="A100" s="27" t="s">
        <v>6</v>
      </c>
      <c r="B100" s="27" t="s">
        <v>211</v>
      </c>
      <c r="C100" s="27" t="s">
        <v>166</v>
      </c>
      <c r="D100" s="23">
        <v>97.21</v>
      </c>
      <c r="E100" s="23">
        <f t="shared" si="1"/>
        <v>77.768</v>
      </c>
    </row>
    <row r="101" customHeight="1" spans="1:5">
      <c r="A101" s="27" t="s">
        <v>6</v>
      </c>
      <c r="B101" s="27" t="s">
        <v>212</v>
      </c>
      <c r="C101" s="27" t="s">
        <v>133</v>
      </c>
      <c r="D101" s="23">
        <v>97.2029411764706</v>
      </c>
      <c r="E101" s="23">
        <f t="shared" si="1"/>
        <v>77.7623529411765</v>
      </c>
    </row>
    <row r="102" customHeight="1" spans="1:5">
      <c r="A102" s="27" t="s">
        <v>6</v>
      </c>
      <c r="B102" s="27" t="s">
        <v>213</v>
      </c>
      <c r="C102" s="27" t="s">
        <v>133</v>
      </c>
      <c r="D102" s="23">
        <v>97.18</v>
      </c>
      <c r="E102" s="23">
        <f t="shared" si="1"/>
        <v>77.744</v>
      </c>
    </row>
    <row r="103" customHeight="1" spans="1:5">
      <c r="A103" s="27" t="s">
        <v>6</v>
      </c>
      <c r="B103" s="27" t="s">
        <v>214</v>
      </c>
      <c r="C103" s="27" t="s">
        <v>133</v>
      </c>
      <c r="D103" s="23">
        <v>97.13</v>
      </c>
      <c r="E103" s="23">
        <f t="shared" si="1"/>
        <v>77.704</v>
      </c>
    </row>
    <row r="104" customHeight="1" spans="1:5">
      <c r="A104" s="27" t="s">
        <v>6</v>
      </c>
      <c r="B104" s="27" t="s">
        <v>215</v>
      </c>
      <c r="C104" s="27" t="s">
        <v>166</v>
      </c>
      <c r="D104" s="23">
        <v>97.11</v>
      </c>
      <c r="E104" s="23">
        <f t="shared" si="1"/>
        <v>77.688</v>
      </c>
    </row>
    <row r="105" customHeight="1" spans="1:5">
      <c r="A105" s="27" t="s">
        <v>6</v>
      </c>
      <c r="B105" s="27" t="s">
        <v>216</v>
      </c>
      <c r="C105" s="27" t="s">
        <v>171</v>
      </c>
      <c r="D105" s="23">
        <v>97.07</v>
      </c>
      <c r="E105" s="23">
        <f t="shared" si="1"/>
        <v>77.656</v>
      </c>
    </row>
    <row r="106" customHeight="1" spans="1:5">
      <c r="A106" s="27" t="s">
        <v>6</v>
      </c>
      <c r="B106" s="27" t="s">
        <v>217</v>
      </c>
      <c r="C106" s="27" t="s">
        <v>164</v>
      </c>
      <c r="D106" s="23">
        <v>97.06</v>
      </c>
      <c r="E106" s="23">
        <f t="shared" si="1"/>
        <v>77.648</v>
      </c>
    </row>
    <row r="107" customHeight="1" spans="1:5">
      <c r="A107" s="27" t="s">
        <v>6</v>
      </c>
      <c r="B107" s="27" t="s">
        <v>218</v>
      </c>
      <c r="C107" s="27" t="s">
        <v>166</v>
      </c>
      <c r="D107" s="23">
        <v>97.01</v>
      </c>
      <c r="E107" s="23">
        <f t="shared" si="1"/>
        <v>77.608</v>
      </c>
    </row>
    <row r="108" customHeight="1" spans="1:5">
      <c r="A108" s="27" t="s">
        <v>6</v>
      </c>
      <c r="B108" s="27" t="s">
        <v>219</v>
      </c>
      <c r="C108" s="27" t="s">
        <v>133</v>
      </c>
      <c r="D108" s="23">
        <v>96.9630555555556</v>
      </c>
      <c r="E108" s="23">
        <f t="shared" si="1"/>
        <v>77.5704444444445</v>
      </c>
    </row>
    <row r="109" customHeight="1" spans="1:5">
      <c r="A109" s="27" t="s">
        <v>6</v>
      </c>
      <c r="B109" s="27" t="s">
        <v>220</v>
      </c>
      <c r="C109" s="27" t="s">
        <v>171</v>
      </c>
      <c r="D109" s="23">
        <v>96.96</v>
      </c>
      <c r="E109" s="23">
        <f t="shared" si="1"/>
        <v>77.568</v>
      </c>
    </row>
    <row r="110" customHeight="1" spans="1:5">
      <c r="A110" s="27" t="s">
        <v>6</v>
      </c>
      <c r="B110" s="27" t="s">
        <v>221</v>
      </c>
      <c r="C110" s="27" t="s">
        <v>171</v>
      </c>
      <c r="D110" s="23">
        <v>96.93</v>
      </c>
      <c r="E110" s="23">
        <f t="shared" si="1"/>
        <v>77.544</v>
      </c>
    </row>
    <row r="111" customHeight="1" spans="1:5">
      <c r="A111" s="27" t="s">
        <v>6</v>
      </c>
      <c r="B111" s="27" t="s">
        <v>222</v>
      </c>
      <c r="C111" s="27" t="s">
        <v>133</v>
      </c>
      <c r="D111" s="23">
        <v>96.9038888888889</v>
      </c>
      <c r="E111" s="23">
        <f t="shared" si="1"/>
        <v>77.5231111111111</v>
      </c>
    </row>
    <row r="112" customHeight="1" spans="1:5">
      <c r="A112" s="24" t="s">
        <v>6</v>
      </c>
      <c r="B112" s="24" t="s">
        <v>223</v>
      </c>
      <c r="C112" s="24" t="s">
        <v>114</v>
      </c>
      <c r="D112" s="26">
        <v>96.901</v>
      </c>
      <c r="E112" s="23">
        <f t="shared" si="1"/>
        <v>77.5208</v>
      </c>
    </row>
    <row r="113" customHeight="1" spans="1:5">
      <c r="A113" s="27" t="s">
        <v>6</v>
      </c>
      <c r="B113" s="27" t="s">
        <v>224</v>
      </c>
      <c r="C113" s="27" t="s">
        <v>171</v>
      </c>
      <c r="D113" s="23">
        <v>96.88</v>
      </c>
      <c r="E113" s="23">
        <f t="shared" si="1"/>
        <v>77.504</v>
      </c>
    </row>
    <row r="114" customHeight="1" spans="1:5">
      <c r="A114" s="27" t="s">
        <v>6</v>
      </c>
      <c r="B114" s="27" t="s">
        <v>225</v>
      </c>
      <c r="C114" s="27" t="s">
        <v>133</v>
      </c>
      <c r="D114" s="23">
        <v>96.8772222222222</v>
      </c>
      <c r="E114" s="23">
        <f t="shared" si="1"/>
        <v>77.5017777777778</v>
      </c>
    </row>
    <row r="115" customHeight="1" spans="1:5">
      <c r="A115" s="27" t="s">
        <v>6</v>
      </c>
      <c r="B115" s="27" t="s">
        <v>226</v>
      </c>
      <c r="C115" s="27" t="s">
        <v>133</v>
      </c>
      <c r="D115" s="23">
        <v>96.7680555555555</v>
      </c>
      <c r="E115" s="23">
        <f t="shared" si="1"/>
        <v>77.4144444444444</v>
      </c>
    </row>
    <row r="116" customHeight="1" spans="1:5">
      <c r="A116" s="27" t="s">
        <v>6</v>
      </c>
      <c r="B116" s="27" t="s">
        <v>227</v>
      </c>
      <c r="C116" s="27" t="s">
        <v>166</v>
      </c>
      <c r="D116" s="23">
        <v>96.7607862088727</v>
      </c>
      <c r="E116" s="23">
        <f t="shared" si="1"/>
        <v>77.4086289670982</v>
      </c>
    </row>
    <row r="117" customHeight="1" spans="1:5">
      <c r="A117" s="27" t="s">
        <v>6</v>
      </c>
      <c r="B117" s="27" t="s">
        <v>228</v>
      </c>
      <c r="C117" s="27" t="s">
        <v>166</v>
      </c>
      <c r="D117" s="29">
        <v>96.74</v>
      </c>
      <c r="E117" s="23">
        <f t="shared" si="1"/>
        <v>77.392</v>
      </c>
    </row>
    <row r="118" customHeight="1" spans="1:5">
      <c r="A118" s="27" t="s">
        <v>6</v>
      </c>
      <c r="B118" s="27" t="s">
        <v>229</v>
      </c>
      <c r="C118" s="27" t="s">
        <v>164</v>
      </c>
      <c r="D118" s="29">
        <v>96.72</v>
      </c>
      <c r="E118" s="23">
        <f t="shared" si="1"/>
        <v>77.376</v>
      </c>
    </row>
    <row r="119" customHeight="1" spans="1:5">
      <c r="A119" s="27" t="s">
        <v>6</v>
      </c>
      <c r="B119" s="27" t="s">
        <v>230</v>
      </c>
      <c r="C119" s="27" t="s">
        <v>171</v>
      </c>
      <c r="D119" s="29">
        <v>96.72</v>
      </c>
      <c r="E119" s="23">
        <f t="shared" si="1"/>
        <v>77.376</v>
      </c>
    </row>
    <row r="120" customHeight="1" spans="1:5">
      <c r="A120" s="27" t="s">
        <v>6</v>
      </c>
      <c r="B120" s="27" t="s">
        <v>231</v>
      </c>
      <c r="C120" s="27" t="s">
        <v>133</v>
      </c>
      <c r="D120" s="23">
        <v>96.7130555555556</v>
      </c>
      <c r="E120" s="23">
        <f t="shared" si="1"/>
        <v>77.3704444444445</v>
      </c>
    </row>
    <row r="121" customHeight="1" spans="1:5">
      <c r="A121" s="27" t="s">
        <v>6</v>
      </c>
      <c r="B121" s="27" t="s">
        <v>232</v>
      </c>
      <c r="C121" s="27" t="s">
        <v>166</v>
      </c>
      <c r="D121" s="29">
        <v>96.7</v>
      </c>
      <c r="E121" s="23">
        <f t="shared" si="1"/>
        <v>77.36</v>
      </c>
    </row>
    <row r="122" customHeight="1" spans="1:5">
      <c r="A122" s="27" t="s">
        <v>6</v>
      </c>
      <c r="B122" s="27" t="s">
        <v>233</v>
      </c>
      <c r="C122" s="27" t="s">
        <v>164</v>
      </c>
      <c r="D122" s="29">
        <v>96.68</v>
      </c>
      <c r="E122" s="23">
        <f t="shared" si="1"/>
        <v>77.344</v>
      </c>
    </row>
    <row r="123" customHeight="1" spans="1:5">
      <c r="A123" s="27" t="s">
        <v>6</v>
      </c>
      <c r="B123" s="27" t="s">
        <v>234</v>
      </c>
      <c r="C123" s="27" t="s">
        <v>133</v>
      </c>
      <c r="D123" s="23">
        <v>96.6747222222222</v>
      </c>
      <c r="E123" s="23">
        <f t="shared" si="1"/>
        <v>77.3397777777778</v>
      </c>
    </row>
    <row r="124" customHeight="1" spans="1:5">
      <c r="A124" s="27" t="s">
        <v>6</v>
      </c>
      <c r="B124" s="27" t="s">
        <v>235</v>
      </c>
      <c r="C124" s="27" t="s">
        <v>164</v>
      </c>
      <c r="D124" s="29">
        <v>96.66</v>
      </c>
      <c r="E124" s="23">
        <f t="shared" si="1"/>
        <v>77.328</v>
      </c>
    </row>
    <row r="125" customHeight="1" spans="1:5">
      <c r="A125" s="27" t="s">
        <v>6</v>
      </c>
      <c r="B125" s="27" t="s">
        <v>236</v>
      </c>
      <c r="C125" s="27" t="s">
        <v>171</v>
      </c>
      <c r="D125" s="23">
        <v>96.6495712767359</v>
      </c>
      <c r="E125" s="23">
        <f t="shared" si="1"/>
        <v>77.3196570213887</v>
      </c>
    </row>
    <row r="126" customHeight="1" spans="1:5">
      <c r="A126" s="27" t="s">
        <v>6</v>
      </c>
      <c r="B126" s="27" t="s">
        <v>237</v>
      </c>
      <c r="C126" s="27" t="s">
        <v>164</v>
      </c>
      <c r="D126" s="29">
        <v>96.64</v>
      </c>
      <c r="E126" s="23">
        <f t="shared" si="1"/>
        <v>77.312</v>
      </c>
    </row>
    <row r="127" customHeight="1" spans="1:5">
      <c r="A127" s="27" t="s">
        <v>6</v>
      </c>
      <c r="B127" s="27" t="s">
        <v>238</v>
      </c>
      <c r="C127" s="27" t="s">
        <v>171</v>
      </c>
      <c r="D127" s="29">
        <v>96.64</v>
      </c>
      <c r="E127" s="23">
        <f t="shared" si="1"/>
        <v>77.312</v>
      </c>
    </row>
    <row r="128" customHeight="1" spans="1:5">
      <c r="A128" s="27" t="s">
        <v>6</v>
      </c>
      <c r="B128" s="27" t="s">
        <v>239</v>
      </c>
      <c r="C128" s="27" t="s">
        <v>166</v>
      </c>
      <c r="D128" s="29">
        <v>96.62</v>
      </c>
      <c r="E128" s="23">
        <f t="shared" si="1"/>
        <v>77.296</v>
      </c>
    </row>
    <row r="129" customHeight="1" spans="1:5">
      <c r="A129" s="27" t="s">
        <v>6</v>
      </c>
      <c r="B129" s="27" t="s">
        <v>240</v>
      </c>
      <c r="C129" s="27" t="s">
        <v>133</v>
      </c>
      <c r="D129" s="23">
        <v>96.6163888888889</v>
      </c>
      <c r="E129" s="23">
        <f t="shared" si="1"/>
        <v>77.2931111111111</v>
      </c>
    </row>
    <row r="130" customHeight="1" spans="1:5">
      <c r="A130" s="27" t="s">
        <v>6</v>
      </c>
      <c r="B130" s="27" t="s">
        <v>241</v>
      </c>
      <c r="C130" s="27" t="s">
        <v>164</v>
      </c>
      <c r="D130" s="29">
        <v>96.6</v>
      </c>
      <c r="E130" s="23">
        <f t="shared" si="1"/>
        <v>77.28</v>
      </c>
    </row>
    <row r="131" customHeight="1" spans="1:5">
      <c r="A131" s="27" t="s">
        <v>6</v>
      </c>
      <c r="B131" s="27" t="s">
        <v>242</v>
      </c>
      <c r="C131" s="27" t="s">
        <v>171</v>
      </c>
      <c r="D131" s="29">
        <v>96.6</v>
      </c>
      <c r="E131" s="23">
        <f t="shared" si="1"/>
        <v>77.28</v>
      </c>
    </row>
    <row r="132" customHeight="1" spans="1:5">
      <c r="A132" s="27" t="s">
        <v>6</v>
      </c>
      <c r="B132" s="27" t="s">
        <v>243</v>
      </c>
      <c r="C132" s="27" t="s">
        <v>133</v>
      </c>
      <c r="D132" s="23">
        <v>96.59</v>
      </c>
      <c r="E132" s="23">
        <f t="shared" ref="E132:E195" si="2">SUM(D132*0.8)</f>
        <v>77.272</v>
      </c>
    </row>
    <row r="133" customHeight="1" spans="1:5">
      <c r="A133" s="27" t="s">
        <v>6</v>
      </c>
      <c r="B133" s="27" t="s">
        <v>244</v>
      </c>
      <c r="C133" s="27" t="s">
        <v>171</v>
      </c>
      <c r="D133" s="29">
        <v>96.58</v>
      </c>
      <c r="E133" s="23">
        <f t="shared" si="2"/>
        <v>77.264</v>
      </c>
    </row>
    <row r="134" customHeight="1" spans="1:5">
      <c r="A134" s="27" t="s">
        <v>6</v>
      </c>
      <c r="B134" s="27" t="s">
        <v>245</v>
      </c>
      <c r="C134" s="27" t="s">
        <v>166</v>
      </c>
      <c r="D134" s="29">
        <v>96.58</v>
      </c>
      <c r="E134" s="23">
        <f t="shared" si="2"/>
        <v>77.264</v>
      </c>
    </row>
    <row r="135" customHeight="1" spans="1:5">
      <c r="A135" s="27" t="s">
        <v>6</v>
      </c>
      <c r="B135" s="27" t="s">
        <v>246</v>
      </c>
      <c r="C135" s="27" t="s">
        <v>166</v>
      </c>
      <c r="D135" s="29">
        <v>96.56</v>
      </c>
      <c r="E135" s="23">
        <f t="shared" si="2"/>
        <v>77.248</v>
      </c>
    </row>
    <row r="136" customHeight="1" spans="1:5">
      <c r="A136" s="27" t="s">
        <v>6</v>
      </c>
      <c r="B136" s="27" t="s">
        <v>247</v>
      </c>
      <c r="C136" s="27" t="s">
        <v>166</v>
      </c>
      <c r="D136" s="29">
        <v>96.56</v>
      </c>
      <c r="E136" s="23">
        <f t="shared" si="2"/>
        <v>77.248</v>
      </c>
    </row>
    <row r="137" customHeight="1" spans="1:5">
      <c r="A137" s="27" t="s">
        <v>6</v>
      </c>
      <c r="B137" s="27" t="s">
        <v>248</v>
      </c>
      <c r="C137" s="27" t="s">
        <v>171</v>
      </c>
      <c r="D137" s="23">
        <v>96.5597603360536</v>
      </c>
      <c r="E137" s="23">
        <f t="shared" si="2"/>
        <v>77.2478082688429</v>
      </c>
    </row>
    <row r="138" customHeight="1" spans="1:5">
      <c r="A138" s="27" t="s">
        <v>6</v>
      </c>
      <c r="B138" s="27" t="s">
        <v>249</v>
      </c>
      <c r="C138" s="27" t="s">
        <v>166</v>
      </c>
      <c r="D138" s="23">
        <v>96.5472632982058</v>
      </c>
      <c r="E138" s="23">
        <f t="shared" si="2"/>
        <v>77.2378106385647</v>
      </c>
    </row>
    <row r="139" customHeight="1" spans="1:5">
      <c r="A139" s="27" t="s">
        <v>6</v>
      </c>
      <c r="B139" s="27" t="s">
        <v>250</v>
      </c>
      <c r="C139" s="27" t="s">
        <v>164</v>
      </c>
      <c r="D139" s="29">
        <v>96.54</v>
      </c>
      <c r="E139" s="23">
        <f t="shared" si="2"/>
        <v>77.232</v>
      </c>
    </row>
    <row r="140" customHeight="1" spans="1:5">
      <c r="A140" s="27" t="s">
        <v>6</v>
      </c>
      <c r="B140" s="27" t="s">
        <v>251</v>
      </c>
      <c r="C140" s="27" t="s">
        <v>171</v>
      </c>
      <c r="D140" s="29">
        <v>96.54</v>
      </c>
      <c r="E140" s="23">
        <f t="shared" si="2"/>
        <v>77.232</v>
      </c>
    </row>
    <row r="141" customHeight="1" spans="1:5">
      <c r="A141" s="27" t="s">
        <v>6</v>
      </c>
      <c r="B141" s="27" t="s">
        <v>252</v>
      </c>
      <c r="C141" s="27" t="s">
        <v>133</v>
      </c>
      <c r="D141" s="23">
        <v>96.5355555555556</v>
      </c>
      <c r="E141" s="23">
        <f t="shared" si="2"/>
        <v>77.2284444444445</v>
      </c>
    </row>
    <row r="142" customHeight="1" spans="1:5">
      <c r="A142" s="27" t="s">
        <v>6</v>
      </c>
      <c r="B142" s="27" t="s">
        <v>253</v>
      </c>
      <c r="C142" s="27" t="s">
        <v>164</v>
      </c>
      <c r="D142" s="23">
        <v>96.494998821093</v>
      </c>
      <c r="E142" s="23">
        <f t="shared" si="2"/>
        <v>77.1959990568744</v>
      </c>
    </row>
    <row r="143" customHeight="1" spans="1:5">
      <c r="A143" s="27" t="s">
        <v>6</v>
      </c>
      <c r="B143" s="27" t="s">
        <v>254</v>
      </c>
      <c r="C143" s="27" t="s">
        <v>166</v>
      </c>
      <c r="D143" s="29">
        <v>96.48</v>
      </c>
      <c r="E143" s="23">
        <f t="shared" si="2"/>
        <v>77.184</v>
      </c>
    </row>
    <row r="144" customHeight="1" spans="1:5">
      <c r="A144" s="27" t="s">
        <v>6</v>
      </c>
      <c r="B144" s="27" t="s">
        <v>255</v>
      </c>
      <c r="C144" s="27" t="s">
        <v>164</v>
      </c>
      <c r="D144" s="29">
        <v>96.48</v>
      </c>
      <c r="E144" s="23">
        <f t="shared" si="2"/>
        <v>77.184</v>
      </c>
    </row>
    <row r="145" customHeight="1" spans="1:5">
      <c r="A145" s="27" t="s">
        <v>6</v>
      </c>
      <c r="B145" s="27" t="s">
        <v>256</v>
      </c>
      <c r="C145" s="27" t="s">
        <v>164</v>
      </c>
      <c r="D145" s="29">
        <v>96.46</v>
      </c>
      <c r="E145" s="23">
        <f t="shared" si="2"/>
        <v>77.168</v>
      </c>
    </row>
    <row r="146" customHeight="1" spans="1:5">
      <c r="A146" s="27" t="s">
        <v>6</v>
      </c>
      <c r="B146" s="27" t="s">
        <v>257</v>
      </c>
      <c r="C146" s="27" t="s">
        <v>166</v>
      </c>
      <c r="D146" s="29">
        <v>96.44</v>
      </c>
      <c r="E146" s="23">
        <f t="shared" si="2"/>
        <v>77.152</v>
      </c>
    </row>
    <row r="147" customHeight="1" spans="1:5">
      <c r="A147" s="27" t="s">
        <v>6</v>
      </c>
      <c r="B147" s="27" t="s">
        <v>258</v>
      </c>
      <c r="C147" s="27" t="s">
        <v>171</v>
      </c>
      <c r="D147" s="29">
        <v>96.38</v>
      </c>
      <c r="E147" s="23">
        <f t="shared" si="2"/>
        <v>77.104</v>
      </c>
    </row>
    <row r="148" customHeight="1" spans="1:5">
      <c r="A148" s="27" t="s">
        <v>6</v>
      </c>
      <c r="B148" s="27" t="s">
        <v>259</v>
      </c>
      <c r="C148" s="27" t="s">
        <v>133</v>
      </c>
      <c r="D148" s="23">
        <v>96.3586952521898</v>
      </c>
      <c r="E148" s="23">
        <f t="shared" si="2"/>
        <v>77.0869562017518</v>
      </c>
    </row>
    <row r="149" customHeight="1" spans="1:5">
      <c r="A149" s="27" t="s">
        <v>6</v>
      </c>
      <c r="B149" s="27" t="s">
        <v>260</v>
      </c>
      <c r="C149" s="27" t="s">
        <v>171</v>
      </c>
      <c r="D149" s="23">
        <v>96.3425878137821</v>
      </c>
      <c r="E149" s="23">
        <f t="shared" si="2"/>
        <v>77.0740702510257</v>
      </c>
    </row>
    <row r="150" customHeight="1" spans="1:5">
      <c r="A150" s="27" t="s">
        <v>6</v>
      </c>
      <c r="B150" s="27" t="s">
        <v>261</v>
      </c>
      <c r="C150" s="27" t="s">
        <v>166</v>
      </c>
      <c r="D150" s="23">
        <v>96.3321288211246</v>
      </c>
      <c r="E150" s="23">
        <f t="shared" si="2"/>
        <v>77.0657030568997</v>
      </c>
    </row>
    <row r="151" customHeight="1" spans="1:5">
      <c r="A151" s="27" t="s">
        <v>6</v>
      </c>
      <c r="B151" s="27" t="s">
        <v>27</v>
      </c>
      <c r="C151" s="27" t="s">
        <v>164</v>
      </c>
      <c r="D151" s="23">
        <v>96.3302598442863</v>
      </c>
      <c r="E151" s="23">
        <f t="shared" si="2"/>
        <v>77.064207875429</v>
      </c>
    </row>
    <row r="152" customHeight="1" spans="1:5">
      <c r="A152" s="27" t="s">
        <v>6</v>
      </c>
      <c r="B152" s="27" t="s">
        <v>262</v>
      </c>
      <c r="C152" s="27" t="s">
        <v>171</v>
      </c>
      <c r="D152" s="23">
        <v>96.3232650031175</v>
      </c>
      <c r="E152" s="23">
        <f t="shared" si="2"/>
        <v>77.058612002494</v>
      </c>
    </row>
    <row r="153" customHeight="1" spans="1:5">
      <c r="A153" s="27" t="s">
        <v>6</v>
      </c>
      <c r="B153" s="27" t="s">
        <v>263</v>
      </c>
      <c r="C153" s="27" t="s">
        <v>133</v>
      </c>
      <c r="D153" s="23">
        <v>96.3223529411765</v>
      </c>
      <c r="E153" s="23">
        <f t="shared" si="2"/>
        <v>77.0578823529412</v>
      </c>
    </row>
    <row r="154" customHeight="1" spans="1:5">
      <c r="A154" s="27" t="s">
        <v>6</v>
      </c>
      <c r="B154" s="27" t="s">
        <v>264</v>
      </c>
      <c r="C154" s="27" t="s">
        <v>164</v>
      </c>
      <c r="D154" s="23">
        <v>96.3209532265637</v>
      </c>
      <c r="E154" s="23">
        <f t="shared" si="2"/>
        <v>77.056762581251</v>
      </c>
    </row>
    <row r="155" customHeight="1" spans="1:5">
      <c r="A155" s="27" t="s">
        <v>6</v>
      </c>
      <c r="B155" s="27" t="s">
        <v>265</v>
      </c>
      <c r="C155" s="27" t="s">
        <v>164</v>
      </c>
      <c r="D155" s="23">
        <v>96.3170094903336</v>
      </c>
      <c r="E155" s="23">
        <f t="shared" si="2"/>
        <v>77.0536075922669</v>
      </c>
    </row>
    <row r="156" customHeight="1" spans="1:5">
      <c r="A156" s="27" t="s">
        <v>6</v>
      </c>
      <c r="B156" s="27" t="s">
        <v>266</v>
      </c>
      <c r="C156" s="27" t="s">
        <v>164</v>
      </c>
      <c r="D156" s="23">
        <v>96.2927635217295</v>
      </c>
      <c r="E156" s="23">
        <f t="shared" si="2"/>
        <v>77.0342108173836</v>
      </c>
    </row>
    <row r="157" customHeight="1" spans="1:5">
      <c r="A157" s="27" t="s">
        <v>6</v>
      </c>
      <c r="B157" s="27" t="s">
        <v>267</v>
      </c>
      <c r="C157" s="27" t="s">
        <v>164</v>
      </c>
      <c r="D157" s="23">
        <v>96.2884675481652</v>
      </c>
      <c r="E157" s="23">
        <f t="shared" si="2"/>
        <v>77.0307740385322</v>
      </c>
    </row>
    <row r="158" customHeight="1" spans="1:5">
      <c r="A158" s="27" t="s">
        <v>6</v>
      </c>
      <c r="B158" s="27" t="s">
        <v>268</v>
      </c>
      <c r="C158" s="27" t="s">
        <v>164</v>
      </c>
      <c r="D158" s="23">
        <v>96.2614646354847</v>
      </c>
      <c r="E158" s="23">
        <f t="shared" si="2"/>
        <v>77.0091717083878</v>
      </c>
    </row>
    <row r="159" customHeight="1" spans="1:5">
      <c r="A159" s="27" t="s">
        <v>6</v>
      </c>
      <c r="B159" s="27" t="s">
        <v>269</v>
      </c>
      <c r="C159" s="27" t="s">
        <v>164</v>
      </c>
      <c r="D159" s="23">
        <v>96.2606226655203</v>
      </c>
      <c r="E159" s="23">
        <f t="shared" si="2"/>
        <v>77.0084981324162</v>
      </c>
    </row>
    <row r="160" customHeight="1" spans="1:5">
      <c r="A160" s="27" t="s">
        <v>6</v>
      </c>
      <c r="B160" s="27" t="s">
        <v>270</v>
      </c>
      <c r="C160" s="27" t="s">
        <v>133</v>
      </c>
      <c r="D160" s="23">
        <v>96.25</v>
      </c>
      <c r="E160" s="23">
        <f t="shared" si="2"/>
        <v>77</v>
      </c>
    </row>
    <row r="161" customHeight="1" spans="1:5">
      <c r="A161" s="27" t="s">
        <v>6</v>
      </c>
      <c r="B161" s="27" t="s">
        <v>271</v>
      </c>
      <c r="C161" s="27" t="s">
        <v>166</v>
      </c>
      <c r="D161" s="23">
        <v>96.2496665549348</v>
      </c>
      <c r="E161" s="23">
        <f t="shared" si="2"/>
        <v>76.9997332439478</v>
      </c>
    </row>
    <row r="162" customHeight="1" spans="1:5">
      <c r="A162" s="27" t="s">
        <v>6</v>
      </c>
      <c r="B162" s="27" t="s">
        <v>272</v>
      </c>
      <c r="C162" s="27" t="s">
        <v>164</v>
      </c>
      <c r="D162" s="23">
        <v>96.2437076714347</v>
      </c>
      <c r="E162" s="23">
        <f t="shared" si="2"/>
        <v>76.9949661371478</v>
      </c>
    </row>
    <row r="163" customHeight="1" spans="1:5">
      <c r="A163" s="27" t="s">
        <v>6</v>
      </c>
      <c r="B163" s="27" t="s">
        <v>273</v>
      </c>
      <c r="C163" s="27" t="s">
        <v>166</v>
      </c>
      <c r="D163" s="23">
        <v>96.23304832707</v>
      </c>
      <c r="E163" s="23">
        <f t="shared" si="2"/>
        <v>76.986438661656</v>
      </c>
    </row>
    <row r="164" customHeight="1" spans="1:5">
      <c r="A164" s="27" t="s">
        <v>6</v>
      </c>
      <c r="B164" s="27" t="s">
        <v>274</v>
      </c>
      <c r="C164" s="27" t="s">
        <v>171</v>
      </c>
      <c r="D164" s="23">
        <v>96.225</v>
      </c>
      <c r="E164" s="23">
        <f t="shared" si="2"/>
        <v>76.98</v>
      </c>
    </row>
    <row r="165" customHeight="1" spans="1:5">
      <c r="A165" s="27" t="s">
        <v>6</v>
      </c>
      <c r="B165" s="27" t="s">
        <v>275</v>
      </c>
      <c r="C165" s="27" t="s">
        <v>164</v>
      </c>
      <c r="D165" s="23">
        <v>96.225</v>
      </c>
      <c r="E165" s="23">
        <f t="shared" si="2"/>
        <v>76.98</v>
      </c>
    </row>
    <row r="166" customHeight="1" spans="1:5">
      <c r="A166" s="27" t="s">
        <v>6</v>
      </c>
      <c r="B166" s="27" t="s">
        <v>276</v>
      </c>
      <c r="C166" s="27" t="s">
        <v>164</v>
      </c>
      <c r="D166" s="23">
        <v>96.225</v>
      </c>
      <c r="E166" s="23">
        <f t="shared" si="2"/>
        <v>76.98</v>
      </c>
    </row>
    <row r="167" customHeight="1" spans="1:5">
      <c r="A167" s="27" t="s">
        <v>6</v>
      </c>
      <c r="B167" s="27" t="s">
        <v>84</v>
      </c>
      <c r="C167" s="27" t="s">
        <v>166</v>
      </c>
      <c r="D167" s="23">
        <v>96.225</v>
      </c>
      <c r="E167" s="23">
        <f t="shared" si="2"/>
        <v>76.98</v>
      </c>
    </row>
    <row r="168" customHeight="1" spans="1:5">
      <c r="A168" s="27" t="s">
        <v>6</v>
      </c>
      <c r="B168" s="27" t="s">
        <v>51</v>
      </c>
      <c r="C168" s="27" t="s">
        <v>164</v>
      </c>
      <c r="D168" s="23">
        <v>96.225</v>
      </c>
      <c r="E168" s="23">
        <f t="shared" si="2"/>
        <v>76.98</v>
      </c>
    </row>
    <row r="169" customHeight="1" spans="1:5">
      <c r="A169" s="27" t="s">
        <v>6</v>
      </c>
      <c r="B169" s="27" t="s">
        <v>277</v>
      </c>
      <c r="C169" s="27" t="s">
        <v>166</v>
      </c>
      <c r="D169" s="23">
        <v>96.2238733012115</v>
      </c>
      <c r="E169" s="23">
        <f t="shared" si="2"/>
        <v>76.9790986409692</v>
      </c>
    </row>
    <row r="170" customHeight="1" spans="1:5">
      <c r="A170" s="27" t="s">
        <v>6</v>
      </c>
      <c r="B170" s="27" t="s">
        <v>278</v>
      </c>
      <c r="C170" s="27" t="s">
        <v>166</v>
      </c>
      <c r="D170" s="23">
        <v>96.2092027145333</v>
      </c>
      <c r="E170" s="23">
        <f t="shared" si="2"/>
        <v>76.9673621716266</v>
      </c>
    </row>
    <row r="171" customHeight="1" spans="1:5">
      <c r="A171" s="27" t="s">
        <v>6</v>
      </c>
      <c r="B171" s="27" t="s">
        <v>279</v>
      </c>
      <c r="C171" s="27" t="s">
        <v>171</v>
      </c>
      <c r="D171" s="23">
        <v>96.2080267311606</v>
      </c>
      <c r="E171" s="23">
        <f t="shared" si="2"/>
        <v>76.9664213849285</v>
      </c>
    </row>
    <row r="172" customHeight="1" spans="1:5">
      <c r="A172" s="27" t="s">
        <v>6</v>
      </c>
      <c r="B172" s="27" t="s">
        <v>280</v>
      </c>
      <c r="C172" s="27" t="s">
        <v>164</v>
      </c>
      <c r="D172" s="23">
        <v>96.2</v>
      </c>
      <c r="E172" s="23">
        <f t="shared" si="2"/>
        <v>76.96</v>
      </c>
    </row>
    <row r="173" customHeight="1" spans="1:5">
      <c r="A173" s="27" t="s">
        <v>6</v>
      </c>
      <c r="B173" s="27" t="s">
        <v>281</v>
      </c>
      <c r="C173" s="27" t="s">
        <v>171</v>
      </c>
      <c r="D173" s="23">
        <v>96.2</v>
      </c>
      <c r="E173" s="23">
        <f t="shared" si="2"/>
        <v>76.96</v>
      </c>
    </row>
    <row r="174" customHeight="1" spans="1:5">
      <c r="A174" s="27" t="s">
        <v>6</v>
      </c>
      <c r="B174" s="27" t="s">
        <v>75</v>
      </c>
      <c r="C174" s="27" t="s">
        <v>171</v>
      </c>
      <c r="D174" s="23">
        <v>96.2</v>
      </c>
      <c r="E174" s="23">
        <f t="shared" si="2"/>
        <v>76.96</v>
      </c>
    </row>
    <row r="175" customHeight="1" spans="1:5">
      <c r="A175" s="27" t="s">
        <v>6</v>
      </c>
      <c r="B175" s="27" t="s">
        <v>82</v>
      </c>
      <c r="C175" s="27" t="s">
        <v>166</v>
      </c>
      <c r="D175" s="23">
        <v>96.2</v>
      </c>
      <c r="E175" s="23">
        <f t="shared" si="2"/>
        <v>76.96</v>
      </c>
    </row>
    <row r="176" customHeight="1" spans="1:5">
      <c r="A176" s="27" t="s">
        <v>6</v>
      </c>
      <c r="B176" s="27" t="s">
        <v>282</v>
      </c>
      <c r="C176" s="27" t="s">
        <v>171</v>
      </c>
      <c r="D176" s="23">
        <v>96.1841327285349</v>
      </c>
      <c r="E176" s="23">
        <f t="shared" si="2"/>
        <v>76.9473061828279</v>
      </c>
    </row>
    <row r="177" customHeight="1" spans="1:5">
      <c r="A177" s="27" t="s">
        <v>6</v>
      </c>
      <c r="B177" s="27" t="s">
        <v>283</v>
      </c>
      <c r="C177" s="27" t="s">
        <v>133</v>
      </c>
      <c r="D177" s="23">
        <v>96.1825</v>
      </c>
      <c r="E177" s="23">
        <f t="shared" si="2"/>
        <v>76.946</v>
      </c>
    </row>
    <row r="178" customHeight="1" spans="1:5">
      <c r="A178" s="27" t="s">
        <v>6</v>
      </c>
      <c r="B178" s="27" t="s">
        <v>284</v>
      </c>
      <c r="C178" s="27" t="s">
        <v>171</v>
      </c>
      <c r="D178" s="23">
        <v>96.175</v>
      </c>
      <c r="E178" s="23">
        <f t="shared" si="2"/>
        <v>76.94</v>
      </c>
    </row>
    <row r="179" customHeight="1" spans="1:5">
      <c r="A179" s="27" t="s">
        <v>6</v>
      </c>
      <c r="B179" s="27" t="s">
        <v>285</v>
      </c>
      <c r="C179" s="27" t="s">
        <v>171</v>
      </c>
      <c r="D179" s="23">
        <v>96.175</v>
      </c>
      <c r="E179" s="23">
        <f t="shared" si="2"/>
        <v>76.94</v>
      </c>
    </row>
    <row r="180" customHeight="1" spans="1:5">
      <c r="A180" s="27" t="s">
        <v>6</v>
      </c>
      <c r="B180" s="27" t="s">
        <v>286</v>
      </c>
      <c r="C180" s="27" t="s">
        <v>166</v>
      </c>
      <c r="D180" s="23">
        <v>96.175</v>
      </c>
      <c r="E180" s="23">
        <f t="shared" si="2"/>
        <v>76.94</v>
      </c>
    </row>
    <row r="181" customHeight="1" spans="1:5">
      <c r="A181" s="27" t="s">
        <v>6</v>
      </c>
      <c r="B181" s="27" t="s">
        <v>287</v>
      </c>
      <c r="C181" s="27" t="s">
        <v>171</v>
      </c>
      <c r="D181" s="23">
        <v>96.1705883381389</v>
      </c>
      <c r="E181" s="23">
        <f t="shared" si="2"/>
        <v>76.9364706705111</v>
      </c>
    </row>
    <row r="182" customHeight="1" spans="1:5">
      <c r="A182" s="27" t="s">
        <v>6</v>
      </c>
      <c r="B182" s="27" t="s">
        <v>288</v>
      </c>
      <c r="C182" s="27" t="s">
        <v>171</v>
      </c>
      <c r="D182" s="23">
        <v>96.1548208990846</v>
      </c>
      <c r="E182" s="23">
        <f t="shared" si="2"/>
        <v>76.9238567192677</v>
      </c>
    </row>
    <row r="183" customHeight="1" spans="1:5">
      <c r="A183" s="27" t="s">
        <v>6</v>
      </c>
      <c r="B183" s="27" t="s">
        <v>289</v>
      </c>
      <c r="C183" s="27" t="s">
        <v>166</v>
      </c>
      <c r="D183" s="23">
        <v>96.15</v>
      </c>
      <c r="E183" s="23">
        <f t="shared" si="2"/>
        <v>76.92</v>
      </c>
    </row>
    <row r="184" customHeight="1" spans="1:5">
      <c r="A184" s="27" t="s">
        <v>6</v>
      </c>
      <c r="B184" s="27" t="s">
        <v>290</v>
      </c>
      <c r="C184" s="27" t="s">
        <v>171</v>
      </c>
      <c r="D184" s="23">
        <v>96.15</v>
      </c>
      <c r="E184" s="23">
        <f t="shared" si="2"/>
        <v>76.92</v>
      </c>
    </row>
    <row r="185" customHeight="1" spans="1:5">
      <c r="A185" s="27" t="s">
        <v>6</v>
      </c>
      <c r="B185" s="27" t="s">
        <v>291</v>
      </c>
      <c r="C185" s="27" t="s">
        <v>164</v>
      </c>
      <c r="D185" s="23">
        <v>96.125</v>
      </c>
      <c r="E185" s="23">
        <f t="shared" si="2"/>
        <v>76.9</v>
      </c>
    </row>
    <row r="186" customHeight="1" spans="1:5">
      <c r="A186" s="27" t="s">
        <v>6</v>
      </c>
      <c r="B186" s="27" t="s">
        <v>292</v>
      </c>
      <c r="C186" s="27" t="s">
        <v>164</v>
      </c>
      <c r="D186" s="23">
        <v>96.125</v>
      </c>
      <c r="E186" s="23">
        <f t="shared" si="2"/>
        <v>76.9</v>
      </c>
    </row>
    <row r="187" customHeight="1" spans="1:5">
      <c r="A187" s="27" t="s">
        <v>6</v>
      </c>
      <c r="B187" s="27" t="s">
        <v>293</v>
      </c>
      <c r="C187" s="27" t="s">
        <v>166</v>
      </c>
      <c r="D187" s="23">
        <v>96.125</v>
      </c>
      <c r="E187" s="23">
        <f t="shared" si="2"/>
        <v>76.9</v>
      </c>
    </row>
    <row r="188" customHeight="1" spans="1:5">
      <c r="A188" s="27" t="s">
        <v>6</v>
      </c>
      <c r="B188" s="27" t="s">
        <v>294</v>
      </c>
      <c r="C188" s="27" t="s">
        <v>133</v>
      </c>
      <c r="D188" s="23">
        <v>96.1175</v>
      </c>
      <c r="E188" s="23">
        <f t="shared" si="2"/>
        <v>76.894</v>
      </c>
    </row>
    <row r="189" customHeight="1" spans="1:5">
      <c r="A189" s="27" t="s">
        <v>6</v>
      </c>
      <c r="B189" s="27" t="s">
        <v>295</v>
      </c>
      <c r="C189" s="27" t="s">
        <v>164</v>
      </c>
      <c r="D189" s="23">
        <v>96.1074400751595</v>
      </c>
      <c r="E189" s="23">
        <f t="shared" si="2"/>
        <v>76.8859520601276</v>
      </c>
    </row>
    <row r="190" customHeight="1" spans="1:5">
      <c r="A190" s="24" t="s">
        <v>6</v>
      </c>
      <c r="B190" s="24" t="s">
        <v>296</v>
      </c>
      <c r="C190" s="24" t="s">
        <v>114</v>
      </c>
      <c r="D190" s="26">
        <v>96.1</v>
      </c>
      <c r="E190" s="23">
        <f t="shared" si="2"/>
        <v>76.88</v>
      </c>
    </row>
    <row r="191" customHeight="1" spans="1:5">
      <c r="A191" s="27" t="s">
        <v>6</v>
      </c>
      <c r="B191" s="27" t="s">
        <v>297</v>
      </c>
      <c r="C191" s="27" t="s">
        <v>166</v>
      </c>
      <c r="D191" s="23">
        <v>96.1</v>
      </c>
      <c r="E191" s="23">
        <f t="shared" si="2"/>
        <v>76.88</v>
      </c>
    </row>
    <row r="192" customHeight="1" spans="1:5">
      <c r="A192" s="27" t="s">
        <v>6</v>
      </c>
      <c r="B192" s="27" t="s">
        <v>298</v>
      </c>
      <c r="C192" s="27" t="s">
        <v>164</v>
      </c>
      <c r="D192" s="23">
        <v>96.1</v>
      </c>
      <c r="E192" s="23">
        <f t="shared" si="2"/>
        <v>76.88</v>
      </c>
    </row>
    <row r="193" customHeight="1" spans="1:5">
      <c r="A193" s="27" t="s">
        <v>6</v>
      </c>
      <c r="B193" s="27" t="s">
        <v>299</v>
      </c>
      <c r="C193" s="27" t="s">
        <v>166</v>
      </c>
      <c r="D193" s="23">
        <v>96.075</v>
      </c>
      <c r="E193" s="23">
        <f t="shared" si="2"/>
        <v>76.86</v>
      </c>
    </row>
    <row r="194" customHeight="1" spans="1:5">
      <c r="A194" s="27" t="s">
        <v>6</v>
      </c>
      <c r="B194" s="27" t="s">
        <v>300</v>
      </c>
      <c r="C194" s="27" t="s">
        <v>171</v>
      </c>
      <c r="D194" s="23">
        <v>96.075</v>
      </c>
      <c r="E194" s="23">
        <f t="shared" si="2"/>
        <v>76.86</v>
      </c>
    </row>
    <row r="195" customHeight="1" spans="1:5">
      <c r="A195" s="27" t="s">
        <v>6</v>
      </c>
      <c r="B195" s="27" t="s">
        <v>301</v>
      </c>
      <c r="C195" s="27" t="s">
        <v>166</v>
      </c>
      <c r="D195" s="23">
        <v>96.075</v>
      </c>
      <c r="E195" s="23">
        <f t="shared" si="2"/>
        <v>76.86</v>
      </c>
    </row>
    <row r="196" customHeight="1" spans="1:5">
      <c r="A196" s="27" t="s">
        <v>6</v>
      </c>
      <c r="B196" s="27" t="s">
        <v>302</v>
      </c>
      <c r="C196" s="27" t="s">
        <v>133</v>
      </c>
      <c r="D196" s="23">
        <v>96.0500000000001</v>
      </c>
      <c r="E196" s="23">
        <f t="shared" ref="E196:E259" si="3">SUM(D196*0.8)</f>
        <v>76.8400000000001</v>
      </c>
    </row>
    <row r="197" customHeight="1" spans="1:5">
      <c r="A197" s="27" t="s">
        <v>6</v>
      </c>
      <c r="B197" s="27" t="s">
        <v>303</v>
      </c>
      <c r="C197" s="27" t="s">
        <v>164</v>
      </c>
      <c r="D197" s="23">
        <v>96.0461927653254</v>
      </c>
      <c r="E197" s="23">
        <f t="shared" si="3"/>
        <v>76.8369542122603</v>
      </c>
    </row>
    <row r="198" customHeight="1" spans="1:5">
      <c r="A198" s="27" t="s">
        <v>6</v>
      </c>
      <c r="B198" s="27" t="s">
        <v>304</v>
      </c>
      <c r="C198" s="27" t="s">
        <v>171</v>
      </c>
      <c r="D198" s="23">
        <v>96.0252005876648</v>
      </c>
      <c r="E198" s="23">
        <f t="shared" si="3"/>
        <v>76.8201604701318</v>
      </c>
    </row>
    <row r="199" customHeight="1" spans="1:5">
      <c r="A199" s="27" t="s">
        <v>6</v>
      </c>
      <c r="B199" s="27" t="s">
        <v>305</v>
      </c>
      <c r="C199" s="27" t="s">
        <v>164</v>
      </c>
      <c r="D199" s="23">
        <v>96.01714609387</v>
      </c>
      <c r="E199" s="23">
        <f t="shared" si="3"/>
        <v>76.813716875096</v>
      </c>
    </row>
    <row r="200" customHeight="1" spans="1:5">
      <c r="A200" s="27" t="s">
        <v>6</v>
      </c>
      <c r="B200" s="41" t="s">
        <v>306</v>
      </c>
      <c r="C200" s="27" t="s">
        <v>133</v>
      </c>
      <c r="D200" s="23">
        <v>96.0011764705882</v>
      </c>
      <c r="E200" s="23">
        <f t="shared" si="3"/>
        <v>76.8009411764706</v>
      </c>
    </row>
    <row r="201" customHeight="1" spans="1:5">
      <c r="A201" s="27" t="s">
        <v>6</v>
      </c>
      <c r="B201" s="27" t="s">
        <v>307</v>
      </c>
      <c r="C201" s="27" t="s">
        <v>133</v>
      </c>
      <c r="D201" s="23">
        <v>95.9948046877167</v>
      </c>
      <c r="E201" s="23">
        <f t="shared" si="3"/>
        <v>76.7958437501734</v>
      </c>
    </row>
    <row r="202" customHeight="1" spans="1:5">
      <c r="A202" s="27" t="s">
        <v>6</v>
      </c>
      <c r="B202" s="27" t="s">
        <v>308</v>
      </c>
      <c r="C202" s="27" t="s">
        <v>133</v>
      </c>
      <c r="D202" s="23">
        <v>95.9911462450593</v>
      </c>
      <c r="E202" s="23">
        <f t="shared" si="3"/>
        <v>76.7929169960474</v>
      </c>
    </row>
    <row r="203" customHeight="1" spans="1:5">
      <c r="A203" s="27" t="s">
        <v>6</v>
      </c>
      <c r="B203" s="27" t="s">
        <v>309</v>
      </c>
      <c r="C203" s="27" t="s">
        <v>133</v>
      </c>
      <c r="D203" s="23">
        <v>95.9850000000001</v>
      </c>
      <c r="E203" s="23">
        <f t="shared" si="3"/>
        <v>76.7880000000001</v>
      </c>
    </row>
    <row r="204" customHeight="1" spans="1:5">
      <c r="A204" s="27" t="s">
        <v>6</v>
      </c>
      <c r="B204" s="27" t="s">
        <v>310</v>
      </c>
      <c r="C204" s="27" t="s">
        <v>133</v>
      </c>
      <c r="D204" s="23">
        <v>95.98</v>
      </c>
      <c r="E204" s="23">
        <f t="shared" si="3"/>
        <v>76.784</v>
      </c>
    </row>
    <row r="205" customHeight="1" spans="1:5">
      <c r="A205" s="27" t="s">
        <v>6</v>
      </c>
      <c r="B205" s="27" t="s">
        <v>311</v>
      </c>
      <c r="C205" s="27" t="s">
        <v>133</v>
      </c>
      <c r="D205" s="23">
        <v>95.9767499699533</v>
      </c>
      <c r="E205" s="23">
        <f t="shared" si="3"/>
        <v>76.7813999759626</v>
      </c>
    </row>
    <row r="206" customHeight="1" spans="1:5">
      <c r="A206" s="27" t="s">
        <v>6</v>
      </c>
      <c r="B206" s="27" t="s">
        <v>107</v>
      </c>
      <c r="C206" s="27" t="s">
        <v>166</v>
      </c>
      <c r="D206" s="23">
        <v>95.9471363729889</v>
      </c>
      <c r="E206" s="23">
        <f t="shared" si="3"/>
        <v>76.7577090983911</v>
      </c>
    </row>
    <row r="207" customHeight="1" spans="1:5">
      <c r="A207" s="27" t="s">
        <v>6</v>
      </c>
      <c r="B207" s="27" t="s">
        <v>312</v>
      </c>
      <c r="C207" s="27" t="s">
        <v>164</v>
      </c>
      <c r="D207" s="23">
        <v>95.9422237405575</v>
      </c>
      <c r="E207" s="23">
        <f t="shared" si="3"/>
        <v>76.753778992446</v>
      </c>
    </row>
    <row r="208" customHeight="1" spans="1:5">
      <c r="A208" s="27" t="s">
        <v>6</v>
      </c>
      <c r="B208" s="27" t="s">
        <v>313</v>
      </c>
      <c r="C208" s="27" t="s">
        <v>171</v>
      </c>
      <c r="D208" s="23">
        <v>95.9213440488604</v>
      </c>
      <c r="E208" s="23">
        <f t="shared" si="3"/>
        <v>76.7370752390883</v>
      </c>
    </row>
    <row r="209" customHeight="1" spans="1:5">
      <c r="A209" s="27" t="s">
        <v>6</v>
      </c>
      <c r="B209" s="27" t="s">
        <v>314</v>
      </c>
      <c r="C209" s="27" t="s">
        <v>166</v>
      </c>
      <c r="D209" s="23">
        <v>95.9093479756311</v>
      </c>
      <c r="E209" s="23">
        <f t="shared" si="3"/>
        <v>76.7274783805049</v>
      </c>
    </row>
    <row r="210" customHeight="1" spans="1:5">
      <c r="A210" s="27" t="s">
        <v>6</v>
      </c>
      <c r="B210" s="27" t="s">
        <v>315</v>
      </c>
      <c r="C210" s="27" t="s">
        <v>133</v>
      </c>
      <c r="D210" s="23">
        <v>95.8950000000001</v>
      </c>
      <c r="E210" s="23">
        <f t="shared" si="3"/>
        <v>76.7160000000001</v>
      </c>
    </row>
    <row r="211" customHeight="1" spans="1:5">
      <c r="A211" s="27" t="s">
        <v>6</v>
      </c>
      <c r="B211" s="27" t="s">
        <v>316</v>
      </c>
      <c r="C211" s="27" t="s">
        <v>164</v>
      </c>
      <c r="D211" s="23">
        <v>95.8500000000001</v>
      </c>
      <c r="E211" s="23">
        <f t="shared" si="3"/>
        <v>76.6800000000001</v>
      </c>
    </row>
    <row r="212" customHeight="1" spans="1:5">
      <c r="A212" s="27" t="s">
        <v>6</v>
      </c>
      <c r="B212" s="27" t="s">
        <v>317</v>
      </c>
      <c r="C212" s="27" t="s">
        <v>133</v>
      </c>
      <c r="D212" s="23">
        <v>95.8282352941176</v>
      </c>
      <c r="E212" s="23">
        <f t="shared" si="3"/>
        <v>76.6625882352941</v>
      </c>
    </row>
    <row r="213" customHeight="1" spans="1:5">
      <c r="A213" s="27" t="s">
        <v>6</v>
      </c>
      <c r="B213" s="27" t="s">
        <v>318</v>
      </c>
      <c r="C213" s="27" t="s">
        <v>171</v>
      </c>
      <c r="D213" s="23">
        <v>95.7869583311163</v>
      </c>
      <c r="E213" s="23">
        <f t="shared" si="3"/>
        <v>76.629566664893</v>
      </c>
    </row>
    <row r="214" customHeight="1" spans="1:5">
      <c r="A214" s="27" t="s">
        <v>6</v>
      </c>
      <c r="B214" s="27" t="s">
        <v>319</v>
      </c>
      <c r="C214" s="27" t="s">
        <v>164</v>
      </c>
      <c r="D214" s="23">
        <v>95.7809508147052</v>
      </c>
      <c r="E214" s="23">
        <f t="shared" si="3"/>
        <v>76.6247606517642</v>
      </c>
    </row>
    <row r="215" customHeight="1" spans="1:5">
      <c r="A215" s="27" t="s">
        <v>6</v>
      </c>
      <c r="B215" s="27" t="s">
        <v>289</v>
      </c>
      <c r="C215" s="27" t="s">
        <v>166</v>
      </c>
      <c r="D215" s="23">
        <v>95.7590005911442</v>
      </c>
      <c r="E215" s="23">
        <f t="shared" si="3"/>
        <v>76.6072004729154</v>
      </c>
    </row>
    <row r="216" customHeight="1" spans="1:5">
      <c r="A216" s="27" t="s">
        <v>6</v>
      </c>
      <c r="B216" s="27" t="s">
        <v>320</v>
      </c>
      <c r="C216" s="27" t="s">
        <v>164</v>
      </c>
      <c r="D216" s="23">
        <v>95.7125</v>
      </c>
      <c r="E216" s="23">
        <f t="shared" si="3"/>
        <v>76.57</v>
      </c>
    </row>
    <row r="217" customHeight="1" spans="1:5">
      <c r="A217" s="27" t="s">
        <v>6</v>
      </c>
      <c r="B217" s="27" t="s">
        <v>321</v>
      </c>
      <c r="C217" s="27" t="s">
        <v>133</v>
      </c>
      <c r="D217" s="23">
        <v>95.711314229249</v>
      </c>
      <c r="E217" s="23">
        <f t="shared" si="3"/>
        <v>76.5690513833992</v>
      </c>
    </row>
    <row r="218" customHeight="1" spans="1:5">
      <c r="A218" s="27" t="s">
        <v>6</v>
      </c>
      <c r="B218" s="27" t="s">
        <v>322</v>
      </c>
      <c r="C218" s="27" t="s">
        <v>164</v>
      </c>
      <c r="D218" s="23">
        <v>95.6525</v>
      </c>
      <c r="E218" s="23">
        <f t="shared" si="3"/>
        <v>76.522</v>
      </c>
    </row>
    <row r="219" customHeight="1" spans="1:5">
      <c r="A219" s="27" t="s">
        <v>6</v>
      </c>
      <c r="B219" s="27" t="s">
        <v>323</v>
      </c>
      <c r="C219" s="27" t="s">
        <v>133</v>
      </c>
      <c r="D219" s="23">
        <v>95.6314822134388</v>
      </c>
      <c r="E219" s="23">
        <f t="shared" si="3"/>
        <v>76.505185770751</v>
      </c>
    </row>
    <row r="220" customHeight="1" spans="1:5">
      <c r="A220" s="27" t="s">
        <v>6</v>
      </c>
      <c r="B220" s="27" t="s">
        <v>324</v>
      </c>
      <c r="C220" s="27" t="s">
        <v>164</v>
      </c>
      <c r="D220" s="23">
        <v>95.5988888888889</v>
      </c>
      <c r="E220" s="23">
        <f t="shared" si="3"/>
        <v>76.4791111111111</v>
      </c>
    </row>
    <row r="221" customHeight="1" spans="1:5">
      <c r="A221" s="27" t="s">
        <v>6</v>
      </c>
      <c r="B221" s="27" t="s">
        <v>325</v>
      </c>
      <c r="C221" s="27" t="s">
        <v>164</v>
      </c>
      <c r="D221" s="23">
        <v>95.5875</v>
      </c>
      <c r="E221" s="23">
        <f t="shared" si="3"/>
        <v>76.47</v>
      </c>
    </row>
    <row r="222" customHeight="1" spans="1:5">
      <c r="A222" s="27" t="s">
        <v>6</v>
      </c>
      <c r="B222" s="27" t="s">
        <v>326</v>
      </c>
      <c r="C222" s="27" t="s">
        <v>166</v>
      </c>
      <c r="D222" s="23">
        <v>95.58</v>
      </c>
      <c r="E222" s="23">
        <f t="shared" si="3"/>
        <v>76.464</v>
      </c>
    </row>
    <row r="223" customHeight="1" spans="1:5">
      <c r="A223" s="27" t="s">
        <v>6</v>
      </c>
      <c r="B223" s="27" t="s">
        <v>327</v>
      </c>
      <c r="C223" s="27" t="s">
        <v>164</v>
      </c>
      <c r="D223" s="23">
        <v>95.5764705882353</v>
      </c>
      <c r="E223" s="23">
        <f t="shared" si="3"/>
        <v>76.4611764705882</v>
      </c>
    </row>
    <row r="224" customHeight="1" spans="1:5">
      <c r="A224" s="27" t="s">
        <v>6</v>
      </c>
      <c r="B224" s="27" t="s">
        <v>328</v>
      </c>
      <c r="C224" s="27" t="s">
        <v>164</v>
      </c>
      <c r="D224" s="23">
        <v>95.575</v>
      </c>
      <c r="E224" s="23">
        <f t="shared" si="3"/>
        <v>76.46</v>
      </c>
    </row>
    <row r="225" customHeight="1" spans="1:5">
      <c r="A225" s="27" t="s">
        <v>6</v>
      </c>
      <c r="B225" s="27" t="s">
        <v>329</v>
      </c>
      <c r="C225" s="27" t="s">
        <v>166</v>
      </c>
      <c r="D225" s="23">
        <v>95.5747222222222</v>
      </c>
      <c r="E225" s="23">
        <f t="shared" si="3"/>
        <v>76.4597777777778</v>
      </c>
    </row>
    <row r="226" customHeight="1" spans="1:5">
      <c r="A226" s="27" t="s">
        <v>6</v>
      </c>
      <c r="B226" s="27" t="s">
        <v>330</v>
      </c>
      <c r="C226" s="27" t="s">
        <v>166</v>
      </c>
      <c r="D226" s="23">
        <v>95.57</v>
      </c>
      <c r="E226" s="23">
        <f t="shared" si="3"/>
        <v>76.456</v>
      </c>
    </row>
    <row r="227" customHeight="1" spans="1:5">
      <c r="A227" s="27" t="s">
        <v>6</v>
      </c>
      <c r="B227" s="27" t="s">
        <v>331</v>
      </c>
      <c r="C227" s="27" t="s">
        <v>171</v>
      </c>
      <c r="D227" s="23">
        <v>95.56</v>
      </c>
      <c r="E227" s="23">
        <f t="shared" si="3"/>
        <v>76.448</v>
      </c>
    </row>
    <row r="228" customHeight="1" spans="1:5">
      <c r="A228" s="27" t="s">
        <v>6</v>
      </c>
      <c r="B228" s="27" t="s">
        <v>332</v>
      </c>
      <c r="C228" s="27" t="s">
        <v>166</v>
      </c>
      <c r="D228" s="23">
        <v>95.555294117647</v>
      </c>
      <c r="E228" s="23">
        <f t="shared" si="3"/>
        <v>76.4442352941176</v>
      </c>
    </row>
    <row r="229" customHeight="1" spans="1:5">
      <c r="A229" s="27" t="s">
        <v>6</v>
      </c>
      <c r="B229" s="27" t="s">
        <v>333</v>
      </c>
      <c r="C229" s="27" t="s">
        <v>171</v>
      </c>
      <c r="D229" s="23">
        <v>95.54</v>
      </c>
      <c r="E229" s="23">
        <f t="shared" si="3"/>
        <v>76.432</v>
      </c>
    </row>
    <row r="230" customHeight="1" spans="1:5">
      <c r="A230" s="27" t="s">
        <v>6</v>
      </c>
      <c r="B230" s="27" t="s">
        <v>334</v>
      </c>
      <c r="C230" s="27" t="s">
        <v>166</v>
      </c>
      <c r="D230" s="23">
        <v>95.54</v>
      </c>
      <c r="E230" s="23">
        <f t="shared" si="3"/>
        <v>76.432</v>
      </c>
    </row>
    <row r="231" customHeight="1" spans="1:5">
      <c r="A231" s="27" t="s">
        <v>6</v>
      </c>
      <c r="B231" s="27" t="s">
        <v>335</v>
      </c>
      <c r="C231" s="27" t="s">
        <v>166</v>
      </c>
      <c r="D231" s="23">
        <v>95.5341176470588</v>
      </c>
      <c r="E231" s="23">
        <f t="shared" si="3"/>
        <v>76.4272941176471</v>
      </c>
    </row>
    <row r="232" customHeight="1" spans="1:5">
      <c r="A232" s="27" t="s">
        <v>6</v>
      </c>
      <c r="B232" s="27" t="s">
        <v>336</v>
      </c>
      <c r="C232" s="27" t="s">
        <v>171</v>
      </c>
      <c r="D232" s="23">
        <v>95.53</v>
      </c>
      <c r="E232" s="23">
        <f t="shared" si="3"/>
        <v>76.424</v>
      </c>
    </row>
    <row r="233" customHeight="1" spans="1:5">
      <c r="A233" s="27" t="s">
        <v>6</v>
      </c>
      <c r="B233" s="27" t="s">
        <v>337</v>
      </c>
      <c r="C233" s="27" t="s">
        <v>133</v>
      </c>
      <c r="D233" s="23">
        <v>95.5216501976285</v>
      </c>
      <c r="E233" s="23">
        <f t="shared" si="3"/>
        <v>76.4173201581028</v>
      </c>
    </row>
    <row r="234" customHeight="1" spans="1:5">
      <c r="A234" s="27" t="s">
        <v>6</v>
      </c>
      <c r="B234" s="27" t="s">
        <v>338</v>
      </c>
      <c r="C234" s="27" t="s">
        <v>164</v>
      </c>
      <c r="D234" s="23">
        <v>95.52</v>
      </c>
      <c r="E234" s="23">
        <f t="shared" si="3"/>
        <v>76.416</v>
      </c>
    </row>
    <row r="235" customHeight="1" spans="1:5">
      <c r="A235" s="27" t="s">
        <v>6</v>
      </c>
      <c r="B235" s="27" t="s">
        <v>339</v>
      </c>
      <c r="C235" s="27" t="s">
        <v>171</v>
      </c>
      <c r="D235" s="23">
        <v>95.51</v>
      </c>
      <c r="E235" s="23">
        <f t="shared" si="3"/>
        <v>76.408</v>
      </c>
    </row>
    <row r="236" customHeight="1" spans="1:5">
      <c r="A236" s="27" t="s">
        <v>6</v>
      </c>
      <c r="B236" s="27" t="s">
        <v>340</v>
      </c>
      <c r="C236" s="27" t="s">
        <v>164</v>
      </c>
      <c r="D236" s="23">
        <v>95.5097222222222</v>
      </c>
      <c r="E236" s="23">
        <f t="shared" si="3"/>
        <v>76.4077777777778</v>
      </c>
    </row>
    <row r="237" customHeight="1" spans="1:5">
      <c r="A237" s="27" t="s">
        <v>6</v>
      </c>
      <c r="B237" s="27" t="s">
        <v>341</v>
      </c>
      <c r="C237" s="27" t="s">
        <v>164</v>
      </c>
      <c r="D237" s="23">
        <v>95.5050000000001</v>
      </c>
      <c r="E237" s="23">
        <f t="shared" si="3"/>
        <v>76.4040000000001</v>
      </c>
    </row>
    <row r="238" customHeight="1" spans="1:5">
      <c r="A238" s="27" t="s">
        <v>6</v>
      </c>
      <c r="B238" s="27" t="s">
        <v>342</v>
      </c>
      <c r="C238" s="27" t="s">
        <v>164</v>
      </c>
      <c r="D238" s="23">
        <v>95.5</v>
      </c>
      <c r="E238" s="23">
        <f t="shared" si="3"/>
        <v>76.4</v>
      </c>
    </row>
    <row r="239" customHeight="1" spans="1:5">
      <c r="A239" s="27" t="s">
        <v>6</v>
      </c>
      <c r="B239" s="27" t="s">
        <v>343</v>
      </c>
      <c r="C239" s="27" t="s">
        <v>164</v>
      </c>
      <c r="D239" s="23">
        <v>95.5</v>
      </c>
      <c r="E239" s="23">
        <f t="shared" si="3"/>
        <v>76.4</v>
      </c>
    </row>
    <row r="240" customHeight="1" spans="1:5">
      <c r="A240" s="27" t="s">
        <v>6</v>
      </c>
      <c r="B240" s="27" t="s">
        <v>344</v>
      </c>
      <c r="C240" s="27" t="s">
        <v>171</v>
      </c>
      <c r="D240" s="23">
        <v>95.5</v>
      </c>
      <c r="E240" s="23">
        <f t="shared" si="3"/>
        <v>76.4</v>
      </c>
    </row>
    <row r="241" customHeight="1" spans="1:5">
      <c r="A241" s="27" t="s">
        <v>6</v>
      </c>
      <c r="B241" s="27" t="s">
        <v>345</v>
      </c>
      <c r="C241" s="27" t="s">
        <v>166</v>
      </c>
      <c r="D241" s="23">
        <v>95.5</v>
      </c>
      <c r="E241" s="23">
        <f t="shared" si="3"/>
        <v>76.4</v>
      </c>
    </row>
    <row r="242" customHeight="1" spans="1:5">
      <c r="A242" s="27" t="s">
        <v>6</v>
      </c>
      <c r="B242" s="27" t="s">
        <v>346</v>
      </c>
      <c r="C242" s="27" t="s">
        <v>164</v>
      </c>
      <c r="D242" s="23">
        <v>95.5</v>
      </c>
      <c r="E242" s="23">
        <f t="shared" si="3"/>
        <v>76.4</v>
      </c>
    </row>
    <row r="243" customHeight="1" spans="1:5">
      <c r="A243" s="27" t="s">
        <v>6</v>
      </c>
      <c r="B243" s="27" t="s">
        <v>347</v>
      </c>
      <c r="C243" s="27" t="s">
        <v>164</v>
      </c>
      <c r="D243" s="23">
        <v>95.5</v>
      </c>
      <c r="E243" s="23">
        <f t="shared" si="3"/>
        <v>76.4</v>
      </c>
    </row>
    <row r="244" customHeight="1" spans="1:5">
      <c r="A244" s="27" t="s">
        <v>6</v>
      </c>
      <c r="B244" s="41" t="s">
        <v>348</v>
      </c>
      <c r="C244" s="27" t="s">
        <v>166</v>
      </c>
      <c r="D244" s="23">
        <v>95.4917647058824</v>
      </c>
      <c r="E244" s="23">
        <f t="shared" si="3"/>
        <v>76.3934117647059</v>
      </c>
    </row>
    <row r="245" customHeight="1" spans="1:5">
      <c r="A245" s="27" t="s">
        <v>6</v>
      </c>
      <c r="B245" s="27" t="s">
        <v>349</v>
      </c>
      <c r="C245" s="27" t="s">
        <v>133</v>
      </c>
      <c r="D245" s="23">
        <v>95.49</v>
      </c>
      <c r="E245" s="23">
        <f t="shared" si="3"/>
        <v>76.392</v>
      </c>
    </row>
    <row r="246" customHeight="1" spans="1:5">
      <c r="A246" s="27" t="s">
        <v>6</v>
      </c>
      <c r="B246" s="27" t="s">
        <v>350</v>
      </c>
      <c r="C246" s="27" t="s">
        <v>164</v>
      </c>
      <c r="D246" s="23">
        <v>95.48</v>
      </c>
      <c r="E246" s="23">
        <f t="shared" si="3"/>
        <v>76.384</v>
      </c>
    </row>
    <row r="247" customHeight="1" spans="1:5">
      <c r="A247" s="27" t="s">
        <v>6</v>
      </c>
      <c r="B247" s="27" t="s">
        <v>351</v>
      </c>
      <c r="C247" s="27" t="s">
        <v>164</v>
      </c>
      <c r="D247" s="23">
        <v>95.48</v>
      </c>
      <c r="E247" s="23">
        <f t="shared" si="3"/>
        <v>76.384</v>
      </c>
    </row>
    <row r="248" customHeight="1" spans="1:5">
      <c r="A248" s="27" t="s">
        <v>6</v>
      </c>
      <c r="B248" s="27" t="s">
        <v>352</v>
      </c>
      <c r="C248" s="27" t="s">
        <v>171</v>
      </c>
      <c r="D248" s="23">
        <v>95.48</v>
      </c>
      <c r="E248" s="23">
        <f t="shared" si="3"/>
        <v>76.384</v>
      </c>
    </row>
    <row r="249" customHeight="1" spans="1:5">
      <c r="A249" s="27" t="s">
        <v>6</v>
      </c>
      <c r="B249" s="27" t="s">
        <v>353</v>
      </c>
      <c r="C249" s="27" t="s">
        <v>171</v>
      </c>
      <c r="D249" s="23">
        <v>95.48</v>
      </c>
      <c r="E249" s="23">
        <f t="shared" si="3"/>
        <v>76.384</v>
      </c>
    </row>
    <row r="250" customHeight="1" spans="1:5">
      <c r="A250" s="27" t="s">
        <v>6</v>
      </c>
      <c r="B250" s="27" t="s">
        <v>19</v>
      </c>
      <c r="C250" s="27" t="s">
        <v>166</v>
      </c>
      <c r="D250" s="23">
        <v>95.48</v>
      </c>
      <c r="E250" s="23">
        <f t="shared" si="3"/>
        <v>76.384</v>
      </c>
    </row>
    <row r="251" customHeight="1" spans="1:5">
      <c r="A251" s="27" t="s">
        <v>6</v>
      </c>
      <c r="B251" s="27" t="s">
        <v>354</v>
      </c>
      <c r="C251" s="27" t="s">
        <v>171</v>
      </c>
      <c r="D251" s="23">
        <v>95.4647222222222</v>
      </c>
      <c r="E251" s="23">
        <f t="shared" si="3"/>
        <v>76.3717777777778</v>
      </c>
    </row>
    <row r="252" customHeight="1" spans="1:5">
      <c r="A252" s="27" t="s">
        <v>6</v>
      </c>
      <c r="B252" s="27" t="s">
        <v>355</v>
      </c>
      <c r="C252" s="27" t="s">
        <v>171</v>
      </c>
      <c r="D252" s="29">
        <v>95.46</v>
      </c>
      <c r="E252" s="23">
        <f t="shared" si="3"/>
        <v>76.368</v>
      </c>
    </row>
    <row r="253" customHeight="1" spans="1:5">
      <c r="A253" s="27" t="s">
        <v>6</v>
      </c>
      <c r="B253" s="27" t="s">
        <v>356</v>
      </c>
      <c r="C253" s="27" t="s">
        <v>164</v>
      </c>
      <c r="D253" s="23">
        <v>95.45</v>
      </c>
      <c r="E253" s="23">
        <f t="shared" si="3"/>
        <v>76.36</v>
      </c>
    </row>
    <row r="254" customHeight="1" spans="1:5">
      <c r="A254" s="27" t="s">
        <v>6</v>
      </c>
      <c r="B254" s="27" t="s">
        <v>357</v>
      </c>
      <c r="C254" s="27" t="s">
        <v>164</v>
      </c>
      <c r="D254" s="23">
        <v>95.4300000000001</v>
      </c>
      <c r="E254" s="23">
        <f t="shared" si="3"/>
        <v>76.3440000000001</v>
      </c>
    </row>
    <row r="255" customHeight="1" spans="1:5">
      <c r="A255" s="27" t="s">
        <v>6</v>
      </c>
      <c r="B255" s="27" t="s">
        <v>358</v>
      </c>
      <c r="C255" s="27" t="s">
        <v>171</v>
      </c>
      <c r="D255" s="23">
        <v>95.4205555555555</v>
      </c>
      <c r="E255" s="23">
        <f t="shared" si="3"/>
        <v>76.3364444444444</v>
      </c>
    </row>
    <row r="256" customHeight="1" spans="1:5">
      <c r="A256" s="27" t="s">
        <v>6</v>
      </c>
      <c r="B256" s="27" t="s">
        <v>359</v>
      </c>
      <c r="C256" s="27" t="s">
        <v>171</v>
      </c>
      <c r="D256" s="23">
        <v>95.42</v>
      </c>
      <c r="E256" s="23">
        <f t="shared" si="3"/>
        <v>76.336</v>
      </c>
    </row>
    <row r="257" customHeight="1" spans="1:5">
      <c r="A257" s="27" t="s">
        <v>6</v>
      </c>
      <c r="B257" s="27" t="s">
        <v>360</v>
      </c>
      <c r="C257" s="27" t="s">
        <v>171</v>
      </c>
      <c r="D257" s="23">
        <v>95.41</v>
      </c>
      <c r="E257" s="23">
        <f t="shared" si="3"/>
        <v>76.328</v>
      </c>
    </row>
    <row r="258" customHeight="1" spans="1:5">
      <c r="A258" s="27" t="s">
        <v>6</v>
      </c>
      <c r="B258" s="27" t="s">
        <v>361</v>
      </c>
      <c r="C258" s="27" t="s">
        <v>171</v>
      </c>
      <c r="D258" s="23">
        <v>95.41</v>
      </c>
      <c r="E258" s="23">
        <f t="shared" si="3"/>
        <v>76.328</v>
      </c>
    </row>
    <row r="259" customHeight="1" spans="1:5">
      <c r="A259" s="27" t="s">
        <v>6</v>
      </c>
      <c r="B259" s="41" t="s">
        <v>362</v>
      </c>
      <c r="C259" s="27" t="s">
        <v>164</v>
      </c>
      <c r="D259" s="23">
        <v>95.4070588235294</v>
      </c>
      <c r="E259" s="23">
        <f t="shared" si="3"/>
        <v>76.3256470588235</v>
      </c>
    </row>
    <row r="260" customHeight="1" spans="1:5">
      <c r="A260" s="27" t="s">
        <v>6</v>
      </c>
      <c r="B260" s="27" t="s">
        <v>363</v>
      </c>
      <c r="C260" s="27" t="s">
        <v>164</v>
      </c>
      <c r="D260" s="23">
        <v>95.3922222222222</v>
      </c>
      <c r="E260" s="23">
        <f t="shared" ref="E260:E323" si="4">SUM(D260*0.8)</f>
        <v>76.3137777777778</v>
      </c>
    </row>
    <row r="261" customHeight="1" spans="1:5">
      <c r="A261" s="27" t="s">
        <v>6</v>
      </c>
      <c r="B261" s="27" t="s">
        <v>364</v>
      </c>
      <c r="C261" s="27" t="s">
        <v>166</v>
      </c>
      <c r="D261" s="23">
        <v>95.39</v>
      </c>
      <c r="E261" s="23">
        <f t="shared" si="4"/>
        <v>76.312</v>
      </c>
    </row>
    <row r="262" customHeight="1" spans="1:5">
      <c r="A262" s="27" t="s">
        <v>6</v>
      </c>
      <c r="B262" s="27" t="s">
        <v>365</v>
      </c>
      <c r="C262" s="27" t="s">
        <v>164</v>
      </c>
      <c r="D262" s="23">
        <v>95.3875000000001</v>
      </c>
      <c r="E262" s="23">
        <f t="shared" si="4"/>
        <v>76.3100000000001</v>
      </c>
    </row>
    <row r="263" customHeight="1" spans="1:5">
      <c r="A263" s="27" t="s">
        <v>6</v>
      </c>
      <c r="B263" s="27" t="s">
        <v>366</v>
      </c>
      <c r="C263" s="27" t="s">
        <v>164</v>
      </c>
      <c r="D263" s="23">
        <v>95.3788888888889</v>
      </c>
      <c r="E263" s="23">
        <f t="shared" si="4"/>
        <v>76.3031111111111</v>
      </c>
    </row>
    <row r="264" customHeight="1" spans="1:5">
      <c r="A264" s="27" t="s">
        <v>6</v>
      </c>
      <c r="B264" s="27" t="s">
        <v>367</v>
      </c>
      <c r="C264" s="27" t="s">
        <v>171</v>
      </c>
      <c r="D264" s="23">
        <v>95.3719189070121</v>
      </c>
      <c r="E264" s="23">
        <f t="shared" si="4"/>
        <v>76.2975351256097</v>
      </c>
    </row>
    <row r="265" customHeight="1" spans="1:5">
      <c r="A265" s="27" t="s">
        <v>6</v>
      </c>
      <c r="B265" s="27" t="s">
        <v>368</v>
      </c>
      <c r="C265" s="27" t="s">
        <v>171</v>
      </c>
      <c r="D265" s="23">
        <v>95.36</v>
      </c>
      <c r="E265" s="23">
        <f t="shared" si="4"/>
        <v>76.288</v>
      </c>
    </row>
    <row r="266" customHeight="1" spans="1:5">
      <c r="A266" s="27" t="s">
        <v>6</v>
      </c>
      <c r="B266" s="27" t="s">
        <v>369</v>
      </c>
      <c r="C266" s="27" t="s">
        <v>166</v>
      </c>
      <c r="D266" s="23">
        <v>95.3496721429144</v>
      </c>
      <c r="E266" s="23">
        <f t="shared" si="4"/>
        <v>76.2797377143315</v>
      </c>
    </row>
    <row r="267" customHeight="1" spans="1:5">
      <c r="A267" s="27" t="s">
        <v>6</v>
      </c>
      <c r="B267" s="27" t="s">
        <v>370</v>
      </c>
      <c r="C267" s="27" t="s">
        <v>164</v>
      </c>
      <c r="D267" s="23">
        <v>95.3435294117647</v>
      </c>
      <c r="E267" s="23">
        <f t="shared" si="4"/>
        <v>76.2748235294118</v>
      </c>
    </row>
    <row r="268" customHeight="1" spans="1:5">
      <c r="A268" s="27" t="s">
        <v>6</v>
      </c>
      <c r="B268" s="27" t="s">
        <v>371</v>
      </c>
      <c r="C268" s="27" t="s">
        <v>166</v>
      </c>
      <c r="D268" s="23">
        <v>95.34</v>
      </c>
      <c r="E268" s="23">
        <f t="shared" si="4"/>
        <v>76.272</v>
      </c>
    </row>
    <row r="269" customHeight="1" spans="1:5">
      <c r="A269" s="27" t="s">
        <v>6</v>
      </c>
      <c r="B269" s="27" t="s">
        <v>372</v>
      </c>
      <c r="C269" s="27" t="s">
        <v>164</v>
      </c>
      <c r="D269" s="23">
        <v>95.34</v>
      </c>
      <c r="E269" s="23">
        <f t="shared" si="4"/>
        <v>76.272</v>
      </c>
    </row>
    <row r="270" customHeight="1" spans="1:5">
      <c r="A270" s="27" t="s">
        <v>6</v>
      </c>
      <c r="B270" s="27" t="s">
        <v>373</v>
      </c>
      <c r="C270" s="27" t="s">
        <v>166</v>
      </c>
      <c r="D270" s="23">
        <v>95.34</v>
      </c>
      <c r="E270" s="23">
        <f t="shared" si="4"/>
        <v>76.272</v>
      </c>
    </row>
    <row r="271" customHeight="1" spans="1:5">
      <c r="A271" s="27" t="s">
        <v>6</v>
      </c>
      <c r="B271" s="27" t="s">
        <v>374</v>
      </c>
      <c r="C271" s="27" t="s">
        <v>171</v>
      </c>
      <c r="D271" s="23">
        <v>95.33</v>
      </c>
      <c r="E271" s="23">
        <f t="shared" si="4"/>
        <v>76.264</v>
      </c>
    </row>
    <row r="272" customHeight="1" spans="1:5">
      <c r="A272" s="27" t="s">
        <v>6</v>
      </c>
      <c r="B272" s="27" t="s">
        <v>375</v>
      </c>
      <c r="C272" s="27" t="s">
        <v>171</v>
      </c>
      <c r="D272" s="23">
        <v>95.3211877120611</v>
      </c>
      <c r="E272" s="23">
        <f t="shared" si="4"/>
        <v>76.2569501696489</v>
      </c>
    </row>
    <row r="273" customHeight="1" spans="1:5">
      <c r="A273" s="27" t="s">
        <v>6</v>
      </c>
      <c r="B273" s="27" t="s">
        <v>376</v>
      </c>
      <c r="C273" s="27" t="s">
        <v>171</v>
      </c>
      <c r="D273" s="23">
        <v>95.3200000000001</v>
      </c>
      <c r="E273" s="23">
        <f t="shared" si="4"/>
        <v>76.2560000000001</v>
      </c>
    </row>
    <row r="274" customHeight="1" spans="1:5">
      <c r="A274" s="27" t="s">
        <v>6</v>
      </c>
      <c r="B274" s="27" t="s">
        <v>377</v>
      </c>
      <c r="C274" s="27" t="s">
        <v>164</v>
      </c>
      <c r="D274" s="23">
        <v>95.3013888888889</v>
      </c>
      <c r="E274" s="23">
        <f t="shared" si="4"/>
        <v>76.2411111111111</v>
      </c>
    </row>
    <row r="275" customHeight="1" spans="1:5">
      <c r="A275" s="27" t="s">
        <v>6</v>
      </c>
      <c r="B275" s="27" t="s">
        <v>378</v>
      </c>
      <c r="C275" s="27" t="s">
        <v>171</v>
      </c>
      <c r="D275" s="23">
        <v>95.2976470588235</v>
      </c>
      <c r="E275" s="23">
        <f t="shared" si="4"/>
        <v>76.2381176470588</v>
      </c>
    </row>
    <row r="276" customHeight="1" spans="1:5">
      <c r="A276" s="27" t="s">
        <v>6</v>
      </c>
      <c r="B276" s="27" t="s">
        <v>379</v>
      </c>
      <c r="C276" s="27" t="s">
        <v>133</v>
      </c>
      <c r="D276" s="23">
        <v>95.2918181818182</v>
      </c>
      <c r="E276" s="23">
        <f t="shared" si="4"/>
        <v>76.2334545454546</v>
      </c>
    </row>
    <row r="277" customHeight="1" spans="1:5">
      <c r="A277" s="27" t="s">
        <v>6</v>
      </c>
      <c r="B277" s="27" t="s">
        <v>380</v>
      </c>
      <c r="C277" s="27" t="s">
        <v>166</v>
      </c>
      <c r="D277" s="23">
        <v>95.27</v>
      </c>
      <c r="E277" s="23">
        <f t="shared" si="4"/>
        <v>76.216</v>
      </c>
    </row>
    <row r="278" customHeight="1" spans="1:5">
      <c r="A278" s="27" t="s">
        <v>6</v>
      </c>
      <c r="B278" s="27" t="s">
        <v>124</v>
      </c>
      <c r="C278" s="27" t="s">
        <v>164</v>
      </c>
      <c r="D278" s="23">
        <v>95.2489688410072</v>
      </c>
      <c r="E278" s="23">
        <f t="shared" si="4"/>
        <v>76.1991750728058</v>
      </c>
    </row>
    <row r="279" customHeight="1" spans="1:5">
      <c r="A279" s="27" t="s">
        <v>6</v>
      </c>
      <c r="B279" s="27" t="s">
        <v>381</v>
      </c>
      <c r="C279" s="27" t="s">
        <v>171</v>
      </c>
      <c r="D279" s="23">
        <v>95.2350000000001</v>
      </c>
      <c r="E279" s="23">
        <f t="shared" si="4"/>
        <v>76.1880000000001</v>
      </c>
    </row>
    <row r="280" customHeight="1" spans="1:5">
      <c r="A280" s="27" t="s">
        <v>6</v>
      </c>
      <c r="B280" s="27" t="s">
        <v>382</v>
      </c>
      <c r="C280" s="27" t="s">
        <v>171</v>
      </c>
      <c r="D280" s="23">
        <v>95.2322222222222</v>
      </c>
      <c r="E280" s="23">
        <f t="shared" si="4"/>
        <v>76.1857777777778</v>
      </c>
    </row>
    <row r="281" customHeight="1" spans="1:5">
      <c r="A281" s="27" t="s">
        <v>6</v>
      </c>
      <c r="B281" s="27" t="s">
        <v>383</v>
      </c>
      <c r="C281" s="27" t="s">
        <v>166</v>
      </c>
      <c r="D281" s="23">
        <v>95.2309141232437</v>
      </c>
      <c r="E281" s="23">
        <f t="shared" si="4"/>
        <v>76.184731298595</v>
      </c>
    </row>
    <row r="282" customHeight="1" spans="1:5">
      <c r="A282" s="27" t="s">
        <v>6</v>
      </c>
      <c r="B282" s="27" t="s">
        <v>384</v>
      </c>
      <c r="C282" s="27" t="s">
        <v>166</v>
      </c>
      <c r="D282" s="23">
        <v>95.2129411764706</v>
      </c>
      <c r="E282" s="23">
        <f t="shared" si="4"/>
        <v>76.1703529411765</v>
      </c>
    </row>
    <row r="283" customHeight="1" spans="1:5">
      <c r="A283" s="27" t="s">
        <v>6</v>
      </c>
      <c r="B283" s="27" t="s">
        <v>385</v>
      </c>
      <c r="C283" s="27" t="s">
        <v>171</v>
      </c>
      <c r="D283" s="23">
        <v>95.2128594054802</v>
      </c>
      <c r="E283" s="23">
        <f t="shared" si="4"/>
        <v>76.1702875243842</v>
      </c>
    </row>
    <row r="284" customHeight="1" spans="1:5">
      <c r="A284" s="27" t="s">
        <v>6</v>
      </c>
      <c r="B284" s="27" t="s">
        <v>386</v>
      </c>
      <c r="C284" s="27" t="s">
        <v>133</v>
      </c>
      <c r="D284" s="23">
        <v>95.2119861660079</v>
      </c>
      <c r="E284" s="23">
        <f t="shared" si="4"/>
        <v>76.1695889328063</v>
      </c>
    </row>
    <row r="285" customHeight="1" spans="1:5">
      <c r="A285" s="27" t="s">
        <v>6</v>
      </c>
      <c r="B285" s="27" t="s">
        <v>387</v>
      </c>
      <c r="C285" s="27" t="s">
        <v>164</v>
      </c>
      <c r="D285" s="23">
        <v>95.2</v>
      </c>
      <c r="E285" s="23">
        <f t="shared" si="4"/>
        <v>76.16</v>
      </c>
    </row>
    <row r="286" customHeight="1" spans="1:5">
      <c r="A286" s="27" t="s">
        <v>6</v>
      </c>
      <c r="B286" s="27" t="s">
        <v>388</v>
      </c>
      <c r="C286" s="27" t="s">
        <v>164</v>
      </c>
      <c r="D286" s="23">
        <v>95.2</v>
      </c>
      <c r="E286" s="23">
        <f t="shared" si="4"/>
        <v>76.16</v>
      </c>
    </row>
    <row r="287" customHeight="1" spans="1:5">
      <c r="A287" s="27" t="s">
        <v>6</v>
      </c>
      <c r="B287" s="27" t="s">
        <v>389</v>
      </c>
      <c r="C287" s="27" t="s">
        <v>164</v>
      </c>
      <c r="D287" s="23">
        <v>95.2</v>
      </c>
      <c r="E287" s="23">
        <f t="shared" si="4"/>
        <v>76.16</v>
      </c>
    </row>
    <row r="288" customHeight="1" spans="1:5">
      <c r="A288" s="27" t="s">
        <v>6</v>
      </c>
      <c r="B288" s="27" t="s">
        <v>390</v>
      </c>
      <c r="C288" s="27" t="s">
        <v>171</v>
      </c>
      <c r="D288" s="23">
        <v>95.1875000000001</v>
      </c>
      <c r="E288" s="23">
        <f t="shared" si="4"/>
        <v>76.1500000000001</v>
      </c>
    </row>
    <row r="289" customHeight="1" spans="1:5">
      <c r="A289" s="27" t="s">
        <v>6</v>
      </c>
      <c r="B289" s="27" t="s">
        <v>391</v>
      </c>
      <c r="C289" s="27" t="s">
        <v>171</v>
      </c>
      <c r="D289" s="23">
        <v>95.1705882352941</v>
      </c>
      <c r="E289" s="23">
        <f t="shared" si="4"/>
        <v>76.1364705882353</v>
      </c>
    </row>
    <row r="290" customHeight="1" spans="1:5">
      <c r="A290" s="27" t="s">
        <v>6</v>
      </c>
      <c r="B290" s="27" t="s">
        <v>392</v>
      </c>
      <c r="C290" s="27" t="s">
        <v>166</v>
      </c>
      <c r="D290" s="23">
        <v>95.1630555555555</v>
      </c>
      <c r="E290" s="23">
        <f t="shared" si="4"/>
        <v>76.1304444444444</v>
      </c>
    </row>
    <row r="291" customHeight="1" spans="1:5">
      <c r="A291" s="27" t="s">
        <v>6</v>
      </c>
      <c r="B291" s="27" t="s">
        <v>393</v>
      </c>
      <c r="C291" s="27" t="s">
        <v>171</v>
      </c>
      <c r="D291" s="23">
        <v>95.1494117647059</v>
      </c>
      <c r="E291" s="23">
        <f t="shared" si="4"/>
        <v>76.1195294117647</v>
      </c>
    </row>
    <row r="292" customHeight="1" spans="1:5">
      <c r="A292" s="27" t="s">
        <v>6</v>
      </c>
      <c r="B292" s="27" t="s">
        <v>394</v>
      </c>
      <c r="C292" s="27" t="s">
        <v>164</v>
      </c>
      <c r="D292" s="23">
        <v>95.14</v>
      </c>
      <c r="E292" s="23">
        <f t="shared" si="4"/>
        <v>76.112</v>
      </c>
    </row>
    <row r="293" customHeight="1" spans="1:5">
      <c r="A293" s="27" t="s">
        <v>6</v>
      </c>
      <c r="B293" s="27" t="s">
        <v>395</v>
      </c>
      <c r="C293" s="27" t="s">
        <v>166</v>
      </c>
      <c r="D293" s="23">
        <v>95.1392424298246</v>
      </c>
      <c r="E293" s="23">
        <f t="shared" si="4"/>
        <v>76.1113939438597</v>
      </c>
    </row>
    <row r="294" customHeight="1" spans="1:5">
      <c r="A294" s="27" t="s">
        <v>6</v>
      </c>
      <c r="B294" s="27" t="s">
        <v>396</v>
      </c>
      <c r="C294" s="27" t="s">
        <v>171</v>
      </c>
      <c r="D294" s="23">
        <v>95.1355555555556</v>
      </c>
      <c r="E294" s="23">
        <f t="shared" si="4"/>
        <v>76.1084444444445</v>
      </c>
    </row>
    <row r="295" customHeight="1" spans="1:5">
      <c r="A295" s="27" t="s">
        <v>6</v>
      </c>
      <c r="B295" s="27" t="s">
        <v>397</v>
      </c>
      <c r="C295" s="27" t="s">
        <v>171</v>
      </c>
      <c r="D295" s="23">
        <v>95.1125000000001</v>
      </c>
      <c r="E295" s="23">
        <f t="shared" si="4"/>
        <v>76.0900000000001</v>
      </c>
    </row>
    <row r="296" customHeight="1" spans="1:5">
      <c r="A296" s="27" t="s">
        <v>6</v>
      </c>
      <c r="B296" s="27" t="s">
        <v>398</v>
      </c>
      <c r="C296" s="27" t="s">
        <v>171</v>
      </c>
      <c r="D296" s="23">
        <v>95.1038888888889</v>
      </c>
      <c r="E296" s="23">
        <f t="shared" si="4"/>
        <v>76.0831111111111</v>
      </c>
    </row>
    <row r="297" customHeight="1" spans="1:5">
      <c r="A297" s="27" t="s">
        <v>6</v>
      </c>
      <c r="B297" s="27" t="s">
        <v>399</v>
      </c>
      <c r="C297" s="27" t="s">
        <v>171</v>
      </c>
      <c r="D297" s="23">
        <v>95.1031329942976</v>
      </c>
      <c r="E297" s="23">
        <f t="shared" si="4"/>
        <v>76.0825063954381</v>
      </c>
    </row>
    <row r="298" customHeight="1" spans="1:5">
      <c r="A298" s="27" t="s">
        <v>6</v>
      </c>
      <c r="B298" s="27" t="s">
        <v>400</v>
      </c>
      <c r="C298" s="27" t="s">
        <v>166</v>
      </c>
      <c r="D298" s="23">
        <v>95.1</v>
      </c>
      <c r="E298" s="23">
        <f t="shared" si="4"/>
        <v>76.08</v>
      </c>
    </row>
    <row r="299" customHeight="1" spans="1:5">
      <c r="A299" s="27" t="s">
        <v>6</v>
      </c>
      <c r="B299" s="27" t="s">
        <v>401</v>
      </c>
      <c r="C299" s="27" t="s">
        <v>166</v>
      </c>
      <c r="D299" s="23">
        <v>95.0910637454095</v>
      </c>
      <c r="E299" s="23">
        <f t="shared" si="4"/>
        <v>76.0728509963276</v>
      </c>
    </row>
    <row r="300" customHeight="1" spans="1:5">
      <c r="A300" s="27" t="s">
        <v>6</v>
      </c>
      <c r="B300" s="27" t="s">
        <v>402</v>
      </c>
      <c r="C300" s="27" t="s">
        <v>164</v>
      </c>
      <c r="D300" s="23">
        <v>95.0858823529412</v>
      </c>
      <c r="E300" s="23">
        <f t="shared" si="4"/>
        <v>76.068705882353</v>
      </c>
    </row>
    <row r="301" customHeight="1" spans="1:5">
      <c r="A301" s="27" t="s">
        <v>6</v>
      </c>
      <c r="B301" s="27" t="s">
        <v>403</v>
      </c>
      <c r="C301" s="27" t="s">
        <v>164</v>
      </c>
      <c r="D301" s="23">
        <v>95.0850782765341</v>
      </c>
      <c r="E301" s="23">
        <f t="shared" si="4"/>
        <v>76.0680626212273</v>
      </c>
    </row>
    <row r="302" customHeight="1" spans="1:5">
      <c r="A302" s="27" t="s">
        <v>6</v>
      </c>
      <c r="B302" s="27" t="s">
        <v>404</v>
      </c>
      <c r="C302" s="27" t="s">
        <v>171</v>
      </c>
      <c r="D302" s="23">
        <v>95.08</v>
      </c>
      <c r="E302" s="23">
        <f t="shared" si="4"/>
        <v>76.064</v>
      </c>
    </row>
    <row r="303" customHeight="1" spans="1:5">
      <c r="A303" s="27" t="s">
        <v>6</v>
      </c>
      <c r="B303" s="27" t="s">
        <v>405</v>
      </c>
      <c r="C303" s="27" t="s">
        <v>164</v>
      </c>
      <c r="D303" s="23">
        <v>95.0771739696513</v>
      </c>
      <c r="E303" s="23">
        <f t="shared" si="4"/>
        <v>76.061739175721</v>
      </c>
    </row>
    <row r="304" customHeight="1" spans="1:5">
      <c r="A304" s="27" t="s">
        <v>6</v>
      </c>
      <c r="B304" s="27" t="s">
        <v>406</v>
      </c>
      <c r="C304" s="27" t="s">
        <v>166</v>
      </c>
      <c r="D304" s="23">
        <v>95.0670235587707</v>
      </c>
      <c r="E304" s="23">
        <f t="shared" si="4"/>
        <v>76.0536188470166</v>
      </c>
    </row>
    <row r="305" customHeight="1" spans="1:5">
      <c r="A305" s="27" t="s">
        <v>6</v>
      </c>
      <c r="B305" s="27" t="s">
        <v>407</v>
      </c>
      <c r="C305" s="27" t="s">
        <v>171</v>
      </c>
      <c r="D305" s="23">
        <v>95.064705882353</v>
      </c>
      <c r="E305" s="23">
        <f t="shared" si="4"/>
        <v>76.0517647058824</v>
      </c>
    </row>
    <row r="306" customHeight="1" spans="1:5">
      <c r="A306" s="27" t="s">
        <v>6</v>
      </c>
      <c r="B306" s="27" t="s">
        <v>408</v>
      </c>
      <c r="C306" s="27" t="s">
        <v>171</v>
      </c>
      <c r="D306" s="23">
        <v>95.0554618768329</v>
      </c>
      <c r="E306" s="23">
        <f t="shared" si="4"/>
        <v>76.0443695014663</v>
      </c>
    </row>
    <row r="307" customHeight="1" spans="1:5">
      <c r="A307" s="27" t="s">
        <v>6</v>
      </c>
      <c r="B307" s="27" t="s">
        <v>409</v>
      </c>
      <c r="C307" s="27" t="s">
        <v>166</v>
      </c>
      <c r="D307" s="23">
        <v>95.04</v>
      </c>
      <c r="E307" s="23">
        <f t="shared" si="4"/>
        <v>76.032</v>
      </c>
    </row>
    <row r="308" customHeight="1" spans="1:5">
      <c r="A308" s="27" t="s">
        <v>6</v>
      </c>
      <c r="B308" s="27" t="s">
        <v>410</v>
      </c>
      <c r="C308" s="27" t="s">
        <v>164</v>
      </c>
      <c r="D308" s="23">
        <v>95.03</v>
      </c>
      <c r="E308" s="23">
        <f t="shared" si="4"/>
        <v>76.024</v>
      </c>
    </row>
    <row r="309" customHeight="1" spans="1:5">
      <c r="A309" s="27" t="s">
        <v>6</v>
      </c>
      <c r="B309" s="27" t="s">
        <v>411</v>
      </c>
      <c r="C309" s="27" t="s">
        <v>133</v>
      </c>
      <c r="D309" s="23">
        <v>95.0121541501976</v>
      </c>
      <c r="E309" s="23">
        <f t="shared" si="4"/>
        <v>76.0097233201581</v>
      </c>
    </row>
    <row r="310" customHeight="1" spans="1:5">
      <c r="A310" s="27" t="s">
        <v>6</v>
      </c>
      <c r="B310" s="27" t="s">
        <v>412</v>
      </c>
      <c r="C310" s="27" t="s">
        <v>171</v>
      </c>
      <c r="D310" s="23">
        <v>94.990366568915</v>
      </c>
      <c r="E310" s="23">
        <f t="shared" si="4"/>
        <v>75.992293255132</v>
      </c>
    </row>
    <row r="311" customHeight="1" spans="1:5">
      <c r="A311" s="27" t="s">
        <v>6</v>
      </c>
      <c r="B311" s="27" t="s">
        <v>413</v>
      </c>
      <c r="C311" s="27" t="s">
        <v>164</v>
      </c>
      <c r="D311" s="23">
        <v>94.9655555555555</v>
      </c>
      <c r="E311" s="23">
        <f t="shared" si="4"/>
        <v>75.9724444444444</v>
      </c>
    </row>
    <row r="312" customHeight="1" spans="1:5">
      <c r="A312" s="27" t="s">
        <v>6</v>
      </c>
      <c r="B312" s="27" t="s">
        <v>414</v>
      </c>
      <c r="C312" s="27" t="s">
        <v>164</v>
      </c>
      <c r="D312" s="23">
        <v>94.9572971475881</v>
      </c>
      <c r="E312" s="23">
        <f t="shared" si="4"/>
        <v>75.9658377180705</v>
      </c>
    </row>
    <row r="313" customHeight="1" spans="1:5">
      <c r="A313" s="27" t="s">
        <v>6</v>
      </c>
      <c r="B313" s="27" t="s">
        <v>415</v>
      </c>
      <c r="C313" s="27" t="s">
        <v>171</v>
      </c>
      <c r="D313" s="23">
        <v>94.9227712609971</v>
      </c>
      <c r="E313" s="23">
        <f t="shared" si="4"/>
        <v>75.9382170087977</v>
      </c>
    </row>
    <row r="314" customHeight="1" spans="1:5">
      <c r="A314" s="27" t="s">
        <v>6</v>
      </c>
      <c r="B314" s="27" t="s">
        <v>416</v>
      </c>
      <c r="C314" s="27" t="s">
        <v>166</v>
      </c>
      <c r="D314" s="23">
        <v>94.92</v>
      </c>
      <c r="E314" s="23">
        <f t="shared" si="4"/>
        <v>75.936</v>
      </c>
    </row>
    <row r="315" customHeight="1" spans="1:5">
      <c r="A315" s="27" t="s">
        <v>6</v>
      </c>
      <c r="B315" s="27" t="s">
        <v>417</v>
      </c>
      <c r="C315" s="27" t="s">
        <v>166</v>
      </c>
      <c r="D315" s="23">
        <v>94.92</v>
      </c>
      <c r="E315" s="23">
        <f t="shared" si="4"/>
        <v>75.936</v>
      </c>
    </row>
    <row r="316" customHeight="1" spans="1:5">
      <c r="A316" s="27" t="s">
        <v>6</v>
      </c>
      <c r="B316" s="27" t="s">
        <v>418</v>
      </c>
      <c r="C316" s="27" t="s">
        <v>166</v>
      </c>
      <c r="D316" s="23">
        <v>94.9072222222222</v>
      </c>
      <c r="E316" s="23">
        <f t="shared" si="4"/>
        <v>75.9257777777778</v>
      </c>
    </row>
    <row r="317" customHeight="1" spans="1:5">
      <c r="A317" s="27" t="s">
        <v>6</v>
      </c>
      <c r="B317" s="27" t="s">
        <v>419</v>
      </c>
      <c r="C317" s="27" t="s">
        <v>171</v>
      </c>
      <c r="D317" s="23">
        <v>94.9063888888889</v>
      </c>
      <c r="E317" s="23">
        <f t="shared" si="4"/>
        <v>75.9251111111111</v>
      </c>
    </row>
    <row r="318" customHeight="1" spans="1:5">
      <c r="A318" s="27" t="s">
        <v>6</v>
      </c>
      <c r="B318" s="27" t="s">
        <v>420</v>
      </c>
      <c r="C318" s="27" t="s">
        <v>171</v>
      </c>
      <c r="D318" s="23">
        <v>94.9</v>
      </c>
      <c r="E318" s="23">
        <f t="shared" si="4"/>
        <v>75.92</v>
      </c>
    </row>
    <row r="319" customHeight="1" spans="1:5">
      <c r="A319" s="27" t="s">
        <v>6</v>
      </c>
      <c r="B319" s="27" t="s">
        <v>421</v>
      </c>
      <c r="C319" s="27" t="s">
        <v>164</v>
      </c>
      <c r="D319" s="23">
        <v>94.8763888888889</v>
      </c>
      <c r="E319" s="23">
        <f t="shared" si="4"/>
        <v>75.9011111111111</v>
      </c>
    </row>
    <row r="320" customHeight="1" spans="1:5">
      <c r="A320" s="27" t="s">
        <v>6</v>
      </c>
      <c r="B320" s="27" t="s">
        <v>422</v>
      </c>
      <c r="C320" s="27" t="s">
        <v>171</v>
      </c>
      <c r="D320" s="23">
        <v>94.8576759530793</v>
      </c>
      <c r="E320" s="23">
        <f t="shared" si="4"/>
        <v>75.8861407624634</v>
      </c>
    </row>
    <row r="321" customHeight="1" spans="1:5">
      <c r="A321" s="27" t="s">
        <v>6</v>
      </c>
      <c r="B321" s="27" t="s">
        <v>423</v>
      </c>
      <c r="C321" s="27" t="s">
        <v>166</v>
      </c>
      <c r="D321" s="23">
        <v>94.8413888888889</v>
      </c>
      <c r="E321" s="23">
        <f t="shared" si="4"/>
        <v>75.8731111111111</v>
      </c>
    </row>
    <row r="322" customHeight="1" spans="1:5">
      <c r="A322" s="27" t="s">
        <v>6</v>
      </c>
      <c r="B322" s="27" t="s">
        <v>424</v>
      </c>
      <c r="C322" s="27" t="s">
        <v>171</v>
      </c>
      <c r="D322" s="23">
        <v>94.84</v>
      </c>
      <c r="E322" s="23">
        <f t="shared" si="4"/>
        <v>75.872</v>
      </c>
    </row>
    <row r="323" customHeight="1" spans="1:5">
      <c r="A323" s="27" t="s">
        <v>6</v>
      </c>
      <c r="B323" s="27" t="s">
        <v>425</v>
      </c>
      <c r="C323" s="27" t="s">
        <v>164</v>
      </c>
      <c r="D323" s="23">
        <v>94.82</v>
      </c>
      <c r="E323" s="23">
        <f t="shared" si="4"/>
        <v>75.856</v>
      </c>
    </row>
    <row r="324" customHeight="1" spans="1:5">
      <c r="A324" s="27" t="s">
        <v>6</v>
      </c>
      <c r="B324" s="27" t="s">
        <v>426</v>
      </c>
      <c r="C324" s="27" t="s">
        <v>133</v>
      </c>
      <c r="D324" s="23">
        <v>94.8126581027668</v>
      </c>
      <c r="E324" s="23">
        <f t="shared" ref="E324:E387" si="5">SUM(D324*0.8)</f>
        <v>75.8501264822134</v>
      </c>
    </row>
    <row r="325" customHeight="1" spans="1:5">
      <c r="A325" s="27" t="s">
        <v>6</v>
      </c>
      <c r="B325" s="27" t="s">
        <v>427</v>
      </c>
      <c r="C325" s="27" t="s">
        <v>166</v>
      </c>
      <c r="D325" s="23">
        <v>94.81</v>
      </c>
      <c r="E325" s="23">
        <f t="shared" si="5"/>
        <v>75.848</v>
      </c>
    </row>
    <row r="326" customHeight="1" spans="1:5">
      <c r="A326" s="27" t="s">
        <v>6</v>
      </c>
      <c r="B326" s="27" t="s">
        <v>428</v>
      </c>
      <c r="C326" s="27" t="s">
        <v>171</v>
      </c>
      <c r="D326" s="23">
        <v>94.8</v>
      </c>
      <c r="E326" s="23">
        <f t="shared" si="5"/>
        <v>75.84</v>
      </c>
    </row>
    <row r="327" customHeight="1" spans="1:5">
      <c r="A327" s="24" t="s">
        <v>6</v>
      </c>
      <c r="B327" s="24" t="s">
        <v>429</v>
      </c>
      <c r="C327" s="24" t="s">
        <v>114</v>
      </c>
      <c r="D327" s="26">
        <v>94.799</v>
      </c>
      <c r="E327" s="23">
        <f t="shared" si="5"/>
        <v>75.8392</v>
      </c>
    </row>
    <row r="328" customHeight="1" spans="1:5">
      <c r="A328" s="27" t="s">
        <v>6</v>
      </c>
      <c r="B328" s="27" t="s">
        <v>430</v>
      </c>
      <c r="C328" s="27" t="s">
        <v>166</v>
      </c>
      <c r="D328" s="23">
        <v>94.7900806451614</v>
      </c>
      <c r="E328" s="23">
        <f t="shared" si="5"/>
        <v>75.8320645161291</v>
      </c>
    </row>
    <row r="329" customHeight="1" spans="1:5">
      <c r="A329" s="27" t="s">
        <v>6</v>
      </c>
      <c r="B329" s="27" t="s">
        <v>431</v>
      </c>
      <c r="C329" s="27" t="s">
        <v>133</v>
      </c>
      <c r="D329" s="23">
        <v>94.7623221343873</v>
      </c>
      <c r="E329" s="23">
        <f t="shared" si="5"/>
        <v>75.8098577075098</v>
      </c>
    </row>
    <row r="330" customHeight="1" spans="1:5">
      <c r="A330" s="27" t="s">
        <v>6</v>
      </c>
      <c r="B330" s="27" t="s">
        <v>432</v>
      </c>
      <c r="C330" s="27" t="s">
        <v>166</v>
      </c>
      <c r="D330" s="23">
        <v>94.76</v>
      </c>
      <c r="E330" s="23">
        <f t="shared" si="5"/>
        <v>75.808</v>
      </c>
    </row>
    <row r="331" customHeight="1" spans="1:5">
      <c r="A331" s="27" t="s">
        <v>6</v>
      </c>
      <c r="B331" s="27" t="s">
        <v>433</v>
      </c>
      <c r="C331" s="27" t="s">
        <v>166</v>
      </c>
      <c r="D331" s="23">
        <v>94.7280555555555</v>
      </c>
      <c r="E331" s="23">
        <f t="shared" si="5"/>
        <v>75.7824444444444</v>
      </c>
    </row>
    <row r="332" customHeight="1" spans="1:5">
      <c r="A332" s="27" t="s">
        <v>6</v>
      </c>
      <c r="B332" s="27" t="s">
        <v>434</v>
      </c>
      <c r="C332" s="27" t="s">
        <v>166</v>
      </c>
      <c r="D332" s="23">
        <v>94.7224853372435</v>
      </c>
      <c r="E332" s="23">
        <f t="shared" si="5"/>
        <v>75.7779882697948</v>
      </c>
    </row>
    <row r="333" customHeight="1" spans="1:5">
      <c r="A333" s="27" t="s">
        <v>6</v>
      </c>
      <c r="B333" s="27" t="s">
        <v>435</v>
      </c>
      <c r="C333" s="27" t="s">
        <v>171</v>
      </c>
      <c r="D333" s="29">
        <v>94.66</v>
      </c>
      <c r="E333" s="23">
        <f t="shared" si="5"/>
        <v>75.728</v>
      </c>
    </row>
    <row r="334" customHeight="1" spans="1:5">
      <c r="A334" s="27" t="s">
        <v>6</v>
      </c>
      <c r="B334" s="27" t="s">
        <v>436</v>
      </c>
      <c r="C334" s="27" t="s">
        <v>166</v>
      </c>
      <c r="D334" s="23">
        <v>94.6573900293256</v>
      </c>
      <c r="E334" s="23">
        <f t="shared" si="5"/>
        <v>75.7259120234605</v>
      </c>
    </row>
    <row r="335" customHeight="1" spans="1:5">
      <c r="A335" s="27" t="s">
        <v>6</v>
      </c>
      <c r="B335" s="27" t="s">
        <v>437</v>
      </c>
      <c r="C335" s="27" t="s">
        <v>171</v>
      </c>
      <c r="D335" s="23">
        <v>94.65</v>
      </c>
      <c r="E335" s="23">
        <f t="shared" si="5"/>
        <v>75.72</v>
      </c>
    </row>
    <row r="336" customHeight="1" spans="1:5">
      <c r="A336" s="27" t="s">
        <v>6</v>
      </c>
      <c r="B336" s="27" t="s">
        <v>438</v>
      </c>
      <c r="C336" s="27" t="s">
        <v>164</v>
      </c>
      <c r="D336" s="23">
        <v>94.6472222222222</v>
      </c>
      <c r="E336" s="23">
        <f t="shared" si="5"/>
        <v>75.7177777777778</v>
      </c>
    </row>
    <row r="337" customHeight="1" spans="1:5">
      <c r="A337" s="27" t="s">
        <v>6</v>
      </c>
      <c r="B337" s="27" t="s">
        <v>439</v>
      </c>
      <c r="C337" s="27" t="s">
        <v>166</v>
      </c>
      <c r="D337" s="23">
        <v>94.6397222222222</v>
      </c>
      <c r="E337" s="23">
        <f t="shared" si="5"/>
        <v>75.7117777777778</v>
      </c>
    </row>
    <row r="338" customHeight="1" spans="1:5">
      <c r="A338" s="27" t="s">
        <v>6</v>
      </c>
      <c r="B338" s="27" t="s">
        <v>440</v>
      </c>
      <c r="C338" s="27" t="s">
        <v>166</v>
      </c>
      <c r="D338" s="23">
        <v>94.6138888888889</v>
      </c>
      <c r="E338" s="23">
        <f t="shared" si="5"/>
        <v>75.6911111111111</v>
      </c>
    </row>
    <row r="339" customHeight="1" spans="1:5">
      <c r="A339" s="27" t="s">
        <v>6</v>
      </c>
      <c r="B339" s="27" t="s">
        <v>441</v>
      </c>
      <c r="C339" s="27" t="s">
        <v>171</v>
      </c>
      <c r="D339" s="23">
        <v>94.6105555555555</v>
      </c>
      <c r="E339" s="23">
        <f t="shared" si="5"/>
        <v>75.6884444444444</v>
      </c>
    </row>
    <row r="340" customHeight="1" spans="1:5">
      <c r="A340" s="27" t="s">
        <v>6</v>
      </c>
      <c r="B340" s="27" t="s">
        <v>442</v>
      </c>
      <c r="C340" s="27" t="s">
        <v>166</v>
      </c>
      <c r="D340" s="23">
        <v>94.5897947214077</v>
      </c>
      <c r="E340" s="23">
        <f t="shared" si="5"/>
        <v>75.6718357771262</v>
      </c>
    </row>
    <row r="341" customHeight="1" spans="1:5">
      <c r="A341" s="27" t="s">
        <v>6</v>
      </c>
      <c r="B341" s="27" t="s">
        <v>443</v>
      </c>
      <c r="C341" s="27" t="s">
        <v>166</v>
      </c>
      <c r="D341" s="23">
        <v>94.5246994134898</v>
      </c>
      <c r="E341" s="23">
        <f t="shared" si="5"/>
        <v>75.6197595307918</v>
      </c>
    </row>
    <row r="342" customHeight="1" spans="1:5">
      <c r="A342" s="27" t="s">
        <v>6</v>
      </c>
      <c r="B342" s="27" t="s">
        <v>444</v>
      </c>
      <c r="C342" s="27" t="s">
        <v>166</v>
      </c>
      <c r="D342" s="23">
        <v>94.4571041055719</v>
      </c>
      <c r="E342" s="23">
        <f t="shared" si="5"/>
        <v>75.5656832844575</v>
      </c>
    </row>
    <row r="343" customHeight="1" spans="1:5">
      <c r="A343" s="24" t="s">
        <v>6</v>
      </c>
      <c r="B343" s="24" t="s">
        <v>445</v>
      </c>
      <c r="C343" s="24" t="s">
        <v>114</v>
      </c>
      <c r="D343" s="26">
        <v>94.449</v>
      </c>
      <c r="E343" s="23">
        <f t="shared" si="5"/>
        <v>75.5592</v>
      </c>
    </row>
    <row r="344" customHeight="1" spans="1:5">
      <c r="A344" s="27" t="s">
        <v>6</v>
      </c>
      <c r="B344" s="27" t="s">
        <v>446</v>
      </c>
      <c r="C344" s="27" t="s">
        <v>166</v>
      </c>
      <c r="D344" s="23">
        <v>94.44</v>
      </c>
      <c r="E344" s="23">
        <f t="shared" si="5"/>
        <v>75.552</v>
      </c>
    </row>
    <row r="345" customHeight="1" spans="1:5">
      <c r="A345" s="27" t="s">
        <v>6</v>
      </c>
      <c r="B345" s="27" t="s">
        <v>447</v>
      </c>
      <c r="C345" s="27" t="s">
        <v>171</v>
      </c>
      <c r="D345" s="23">
        <v>94.42</v>
      </c>
      <c r="E345" s="23">
        <f t="shared" si="5"/>
        <v>75.536</v>
      </c>
    </row>
    <row r="346" customHeight="1" spans="1:5">
      <c r="A346" s="27" t="s">
        <v>6</v>
      </c>
      <c r="B346" s="27" t="s">
        <v>448</v>
      </c>
      <c r="C346" s="27" t="s">
        <v>164</v>
      </c>
      <c r="D346" s="23">
        <v>94.4</v>
      </c>
      <c r="E346" s="23">
        <f t="shared" si="5"/>
        <v>75.52</v>
      </c>
    </row>
    <row r="347" customHeight="1" spans="1:5">
      <c r="A347" s="27" t="s">
        <v>6</v>
      </c>
      <c r="B347" s="27" t="s">
        <v>449</v>
      </c>
      <c r="C347" s="27" t="s">
        <v>166</v>
      </c>
      <c r="D347" s="23">
        <v>94.392008797654</v>
      </c>
      <c r="E347" s="23">
        <f t="shared" si="5"/>
        <v>75.5136070381232</v>
      </c>
    </row>
    <row r="348" customHeight="1" spans="1:5">
      <c r="A348" s="27" t="s">
        <v>6</v>
      </c>
      <c r="B348" s="27" t="s">
        <v>450</v>
      </c>
      <c r="C348" s="27" t="s">
        <v>166</v>
      </c>
      <c r="D348" s="23">
        <v>94.36</v>
      </c>
      <c r="E348" s="23">
        <f t="shared" si="5"/>
        <v>75.488</v>
      </c>
    </row>
    <row r="349" customHeight="1" spans="1:5">
      <c r="A349" s="27" t="s">
        <v>6</v>
      </c>
      <c r="B349" s="27" t="s">
        <v>451</v>
      </c>
      <c r="C349" s="27" t="s">
        <v>164</v>
      </c>
      <c r="D349" s="23">
        <v>94.35</v>
      </c>
      <c r="E349" s="23">
        <f t="shared" si="5"/>
        <v>75.48</v>
      </c>
    </row>
    <row r="350" customHeight="1" spans="1:5">
      <c r="A350" s="27" t="s">
        <v>6</v>
      </c>
      <c r="B350" s="27" t="s">
        <v>452</v>
      </c>
      <c r="C350" s="27" t="s">
        <v>164</v>
      </c>
      <c r="D350" s="23">
        <v>94.34</v>
      </c>
      <c r="E350" s="23">
        <f t="shared" si="5"/>
        <v>75.472</v>
      </c>
    </row>
    <row r="351" customHeight="1" spans="1:5">
      <c r="A351" s="27" t="s">
        <v>6</v>
      </c>
      <c r="B351" s="27" t="s">
        <v>453</v>
      </c>
      <c r="C351" s="27" t="s">
        <v>171</v>
      </c>
      <c r="D351" s="23">
        <v>94.34</v>
      </c>
      <c r="E351" s="23">
        <f t="shared" si="5"/>
        <v>75.472</v>
      </c>
    </row>
    <row r="352" customHeight="1" spans="1:5">
      <c r="A352" s="27" t="s">
        <v>6</v>
      </c>
      <c r="B352" s="27" t="s">
        <v>454</v>
      </c>
      <c r="C352" s="27" t="s">
        <v>166</v>
      </c>
      <c r="D352" s="23">
        <v>94.3244134897361</v>
      </c>
      <c r="E352" s="23">
        <f t="shared" si="5"/>
        <v>75.4595307917889</v>
      </c>
    </row>
    <row r="353" customHeight="1" spans="1:5">
      <c r="A353" s="27" t="s">
        <v>6</v>
      </c>
      <c r="B353" s="27" t="s">
        <v>455</v>
      </c>
      <c r="C353" s="27" t="s">
        <v>166</v>
      </c>
      <c r="D353" s="23">
        <v>94.3180555555555</v>
      </c>
      <c r="E353" s="23">
        <f t="shared" si="5"/>
        <v>75.4544444444444</v>
      </c>
    </row>
    <row r="354" customHeight="1" spans="1:5">
      <c r="A354" s="27" t="s">
        <v>6</v>
      </c>
      <c r="B354" s="27" t="s">
        <v>456</v>
      </c>
      <c r="C354" s="27" t="s">
        <v>166</v>
      </c>
      <c r="D354" s="23">
        <v>94.31</v>
      </c>
      <c r="E354" s="23">
        <f t="shared" si="5"/>
        <v>75.448</v>
      </c>
    </row>
    <row r="355" customHeight="1" spans="1:5">
      <c r="A355" s="27" t="s">
        <v>6</v>
      </c>
      <c r="B355" s="27" t="s">
        <v>457</v>
      </c>
      <c r="C355" s="27" t="s">
        <v>171</v>
      </c>
      <c r="D355" s="23">
        <v>94.26</v>
      </c>
      <c r="E355" s="23">
        <f t="shared" si="5"/>
        <v>75.408</v>
      </c>
    </row>
    <row r="356" customHeight="1" spans="1:5">
      <c r="A356" s="27" t="s">
        <v>6</v>
      </c>
      <c r="B356" s="27" t="s">
        <v>458</v>
      </c>
      <c r="C356" s="27" t="s">
        <v>133</v>
      </c>
      <c r="D356" s="23">
        <v>94.2229940711462</v>
      </c>
      <c r="E356" s="23">
        <f t="shared" si="5"/>
        <v>75.378395256917</v>
      </c>
    </row>
    <row r="357" customHeight="1" spans="1:5">
      <c r="A357" s="27" t="s">
        <v>6</v>
      </c>
      <c r="B357" s="27" t="s">
        <v>459</v>
      </c>
      <c r="C357" s="27" t="s">
        <v>133</v>
      </c>
      <c r="D357" s="23">
        <v>94.21</v>
      </c>
      <c r="E357" s="23">
        <f t="shared" si="5"/>
        <v>75.368</v>
      </c>
    </row>
    <row r="358" customHeight="1" spans="1:5">
      <c r="A358" s="27" t="s">
        <v>6</v>
      </c>
      <c r="B358" s="27" t="s">
        <v>460</v>
      </c>
      <c r="C358" s="27" t="s">
        <v>164</v>
      </c>
      <c r="D358" s="23">
        <v>94.18</v>
      </c>
      <c r="E358" s="23">
        <f t="shared" si="5"/>
        <v>75.344</v>
      </c>
    </row>
    <row r="359" customHeight="1" spans="1:5">
      <c r="A359" s="27" t="s">
        <v>6</v>
      </c>
      <c r="B359" s="27" t="s">
        <v>461</v>
      </c>
      <c r="C359" s="27" t="s">
        <v>133</v>
      </c>
      <c r="D359" s="23">
        <v>94.14</v>
      </c>
      <c r="E359" s="23">
        <f t="shared" si="5"/>
        <v>75.312</v>
      </c>
    </row>
    <row r="360" customHeight="1" spans="1:5">
      <c r="A360" s="27" t="s">
        <v>6</v>
      </c>
      <c r="B360" s="27" t="s">
        <v>462</v>
      </c>
      <c r="C360" s="27" t="s">
        <v>133</v>
      </c>
      <c r="D360" s="23">
        <v>94.1330873673438</v>
      </c>
      <c r="E360" s="23">
        <f t="shared" si="5"/>
        <v>75.306469893875</v>
      </c>
    </row>
    <row r="361" customHeight="1" spans="1:5">
      <c r="A361" s="27" t="s">
        <v>6</v>
      </c>
      <c r="B361" s="27" t="s">
        <v>463</v>
      </c>
      <c r="C361" s="27" t="s">
        <v>171</v>
      </c>
      <c r="D361" s="23">
        <v>94.1188888888889</v>
      </c>
      <c r="E361" s="23">
        <f t="shared" si="5"/>
        <v>75.2951111111111</v>
      </c>
    </row>
    <row r="362" customHeight="1" spans="1:5">
      <c r="A362" s="27" t="s">
        <v>6</v>
      </c>
      <c r="B362" s="27" t="s">
        <v>464</v>
      </c>
      <c r="C362" s="27" t="s">
        <v>133</v>
      </c>
      <c r="D362" s="23">
        <v>94.1093513109496</v>
      </c>
      <c r="E362" s="23">
        <f t="shared" si="5"/>
        <v>75.2874810487597</v>
      </c>
    </row>
    <row r="363" customHeight="1" spans="1:5">
      <c r="A363" s="27" t="s">
        <v>6</v>
      </c>
      <c r="B363" s="27" t="s">
        <v>465</v>
      </c>
      <c r="C363" s="27" t="s">
        <v>166</v>
      </c>
      <c r="D363" s="23">
        <v>94.1</v>
      </c>
      <c r="E363" s="23">
        <f t="shared" si="5"/>
        <v>75.28</v>
      </c>
    </row>
    <row r="364" customHeight="1" spans="1:5">
      <c r="A364" s="27" t="s">
        <v>6</v>
      </c>
      <c r="B364" s="27" t="s">
        <v>466</v>
      </c>
      <c r="C364" s="27" t="s">
        <v>164</v>
      </c>
      <c r="D364" s="23">
        <v>94.1</v>
      </c>
      <c r="E364" s="23">
        <f t="shared" si="5"/>
        <v>75.28</v>
      </c>
    </row>
    <row r="365" customHeight="1" spans="1:5">
      <c r="A365" s="27" t="s">
        <v>6</v>
      </c>
      <c r="B365" s="27" t="s">
        <v>467</v>
      </c>
      <c r="C365" s="27" t="s">
        <v>133</v>
      </c>
      <c r="D365" s="23">
        <v>94.0856152545554</v>
      </c>
      <c r="E365" s="23">
        <f t="shared" si="5"/>
        <v>75.2684922036443</v>
      </c>
    </row>
    <row r="366" customHeight="1" spans="1:5">
      <c r="A366" s="27" t="s">
        <v>6</v>
      </c>
      <c r="B366" s="27" t="s">
        <v>468</v>
      </c>
      <c r="C366" s="27" t="s">
        <v>133</v>
      </c>
      <c r="D366" s="23">
        <v>94.0618791981612</v>
      </c>
      <c r="E366" s="23">
        <f t="shared" si="5"/>
        <v>75.249503358529</v>
      </c>
    </row>
    <row r="367" customHeight="1" spans="1:5">
      <c r="A367" s="27" t="s">
        <v>6</v>
      </c>
      <c r="B367" s="27" t="s">
        <v>469</v>
      </c>
      <c r="C367" s="27" t="s">
        <v>133</v>
      </c>
      <c r="D367" s="23">
        <v>94.06</v>
      </c>
      <c r="E367" s="23">
        <f t="shared" si="5"/>
        <v>75.248</v>
      </c>
    </row>
    <row r="368" customHeight="1" spans="1:5">
      <c r="A368" s="27" t="s">
        <v>6</v>
      </c>
      <c r="B368" s="27" t="s">
        <v>470</v>
      </c>
      <c r="C368" s="27" t="s">
        <v>133</v>
      </c>
      <c r="D368" s="23">
        <v>94.05</v>
      </c>
      <c r="E368" s="23">
        <f t="shared" si="5"/>
        <v>75.24</v>
      </c>
    </row>
    <row r="369" customHeight="1" spans="1:5">
      <c r="A369" s="27" t="s">
        <v>6</v>
      </c>
      <c r="B369" s="27" t="s">
        <v>471</v>
      </c>
      <c r="C369" s="27" t="s">
        <v>133</v>
      </c>
      <c r="D369" s="23">
        <v>94.038143141767</v>
      </c>
      <c r="E369" s="23">
        <f t="shared" si="5"/>
        <v>75.2305145134136</v>
      </c>
    </row>
    <row r="370" customHeight="1" spans="1:5">
      <c r="A370" s="27" t="s">
        <v>6</v>
      </c>
      <c r="B370" s="27" t="s">
        <v>472</v>
      </c>
      <c r="C370" s="27" t="s">
        <v>166</v>
      </c>
      <c r="D370" s="23">
        <v>94.023162055336</v>
      </c>
      <c r="E370" s="23">
        <f t="shared" si="5"/>
        <v>75.2185296442688</v>
      </c>
    </row>
    <row r="371" customHeight="1" spans="1:5">
      <c r="A371" s="27" t="s">
        <v>6</v>
      </c>
      <c r="B371" s="27" t="s">
        <v>473</v>
      </c>
      <c r="C371" s="27" t="s">
        <v>133</v>
      </c>
      <c r="D371" s="23">
        <v>94.0144070853728</v>
      </c>
      <c r="E371" s="23">
        <f t="shared" si="5"/>
        <v>75.2115256682982</v>
      </c>
    </row>
    <row r="372" customHeight="1" spans="1:5">
      <c r="A372" s="27" t="s">
        <v>6</v>
      </c>
      <c r="B372" s="27" t="s">
        <v>474</v>
      </c>
      <c r="C372" s="27" t="s">
        <v>133</v>
      </c>
      <c r="D372" s="23">
        <v>93.9906710289786</v>
      </c>
      <c r="E372" s="23">
        <f t="shared" si="5"/>
        <v>75.1925368231829</v>
      </c>
    </row>
    <row r="373" customHeight="1" spans="1:5">
      <c r="A373" s="27" t="s">
        <v>6</v>
      </c>
      <c r="B373" s="27" t="s">
        <v>475</v>
      </c>
      <c r="C373" s="27" t="s">
        <v>164</v>
      </c>
      <c r="D373" s="23">
        <v>93.9669349725844</v>
      </c>
      <c r="E373" s="23">
        <f t="shared" si="5"/>
        <v>75.1735479780675</v>
      </c>
    </row>
    <row r="374" customHeight="1" spans="1:5">
      <c r="A374" s="27" t="s">
        <v>6</v>
      </c>
      <c r="B374" s="27" t="s">
        <v>476</v>
      </c>
      <c r="C374" s="27" t="s">
        <v>171</v>
      </c>
      <c r="D374" s="23">
        <v>93.9433300395257</v>
      </c>
      <c r="E374" s="23">
        <f t="shared" si="5"/>
        <v>75.1546640316206</v>
      </c>
    </row>
    <row r="375" customHeight="1" spans="1:5">
      <c r="A375" s="27" t="s">
        <v>6</v>
      </c>
      <c r="B375" s="27" t="s">
        <v>477</v>
      </c>
      <c r="C375" s="27" t="s">
        <v>166</v>
      </c>
      <c r="D375" s="23">
        <v>93.9431989161902</v>
      </c>
      <c r="E375" s="23">
        <f t="shared" si="5"/>
        <v>75.1545591329522</v>
      </c>
    </row>
    <row r="376" customHeight="1" spans="1:5">
      <c r="A376" s="27" t="s">
        <v>6</v>
      </c>
      <c r="B376" s="27" t="s">
        <v>478</v>
      </c>
      <c r="C376" s="27" t="s">
        <v>164</v>
      </c>
      <c r="D376" s="23">
        <v>93.9194628597959</v>
      </c>
      <c r="E376" s="23">
        <f t="shared" si="5"/>
        <v>75.1355702878367</v>
      </c>
    </row>
    <row r="377" customHeight="1" spans="1:5">
      <c r="A377" s="27" t="s">
        <v>6</v>
      </c>
      <c r="B377" s="27" t="s">
        <v>479</v>
      </c>
      <c r="C377" s="27" t="s">
        <v>171</v>
      </c>
      <c r="D377" s="23">
        <v>93.8957268034017</v>
      </c>
      <c r="E377" s="23">
        <f t="shared" si="5"/>
        <v>75.1165814427214</v>
      </c>
    </row>
    <row r="378" customHeight="1" spans="1:5">
      <c r="A378" s="27" t="s">
        <v>6</v>
      </c>
      <c r="B378" s="27" t="s">
        <v>480</v>
      </c>
      <c r="C378" s="27" t="s">
        <v>164</v>
      </c>
      <c r="D378" s="23">
        <v>93.8934980237154</v>
      </c>
      <c r="E378" s="23">
        <f t="shared" si="5"/>
        <v>75.1147984189723</v>
      </c>
    </row>
    <row r="379" customHeight="1" spans="1:5">
      <c r="A379" s="27" t="s">
        <v>6</v>
      </c>
      <c r="B379" s="27" t="s">
        <v>481</v>
      </c>
      <c r="C379" s="27" t="s">
        <v>164</v>
      </c>
      <c r="D379" s="23">
        <v>93.8724901185771</v>
      </c>
      <c r="E379" s="23">
        <f t="shared" si="5"/>
        <v>75.0979920948617</v>
      </c>
    </row>
    <row r="380" customHeight="1" spans="1:5">
      <c r="A380" s="27" t="s">
        <v>6</v>
      </c>
      <c r="B380" s="27" t="s">
        <v>482</v>
      </c>
      <c r="C380" s="27" t="s">
        <v>171</v>
      </c>
      <c r="D380" s="23">
        <v>93.8719907470075</v>
      </c>
      <c r="E380" s="23">
        <f t="shared" si="5"/>
        <v>75.097592597606</v>
      </c>
    </row>
    <row r="381" customHeight="1" spans="1:5">
      <c r="A381" s="27" t="s">
        <v>6</v>
      </c>
      <c r="B381" s="27" t="s">
        <v>483</v>
      </c>
      <c r="C381" s="27" t="s">
        <v>164</v>
      </c>
      <c r="D381" s="23">
        <v>93.8482546906133</v>
      </c>
      <c r="E381" s="23">
        <f t="shared" si="5"/>
        <v>75.0786037524907</v>
      </c>
    </row>
    <row r="382" customHeight="1" spans="1:5">
      <c r="A382" s="27" t="s">
        <v>6</v>
      </c>
      <c r="B382" s="27" t="s">
        <v>484</v>
      </c>
      <c r="C382" s="27" t="s">
        <v>164</v>
      </c>
      <c r="D382" s="23">
        <v>93.8245186342191</v>
      </c>
      <c r="E382" s="23">
        <f t="shared" si="5"/>
        <v>75.0596149073753</v>
      </c>
    </row>
    <row r="383" customHeight="1" spans="1:5">
      <c r="A383" s="27" t="s">
        <v>6</v>
      </c>
      <c r="B383" s="27" t="s">
        <v>485</v>
      </c>
      <c r="C383" s="27" t="s">
        <v>133</v>
      </c>
      <c r="D383" s="23">
        <v>93.82</v>
      </c>
      <c r="E383" s="23">
        <f t="shared" si="5"/>
        <v>75.056</v>
      </c>
    </row>
    <row r="384" customHeight="1" spans="1:5">
      <c r="A384" s="27" t="s">
        <v>6</v>
      </c>
      <c r="B384" s="27" t="s">
        <v>486</v>
      </c>
      <c r="C384" s="27" t="s">
        <v>171</v>
      </c>
      <c r="D384" s="23">
        <v>93.8136660079051</v>
      </c>
      <c r="E384" s="23">
        <f t="shared" si="5"/>
        <v>75.0509328063241</v>
      </c>
    </row>
    <row r="385" customHeight="1" spans="1:5">
      <c r="A385" s="27" t="s">
        <v>6</v>
      </c>
      <c r="B385" s="27" t="s">
        <v>487</v>
      </c>
      <c r="C385" s="27" t="s">
        <v>166</v>
      </c>
      <c r="D385" s="23">
        <v>93.8007825778249</v>
      </c>
      <c r="E385" s="23">
        <f t="shared" si="5"/>
        <v>75.0406260622599</v>
      </c>
    </row>
    <row r="386" customHeight="1" spans="1:5">
      <c r="A386" s="27" t="s">
        <v>6</v>
      </c>
      <c r="B386" s="27" t="s">
        <v>488</v>
      </c>
      <c r="C386" s="27" t="s">
        <v>133</v>
      </c>
      <c r="D386" s="23">
        <v>93.8</v>
      </c>
      <c r="E386" s="23">
        <f t="shared" si="5"/>
        <v>75.04</v>
      </c>
    </row>
    <row r="387" customHeight="1" spans="1:5">
      <c r="A387" s="27" t="s">
        <v>6</v>
      </c>
      <c r="B387" s="27" t="s">
        <v>489</v>
      </c>
      <c r="C387" s="27" t="s">
        <v>133</v>
      </c>
      <c r="D387" s="23">
        <v>93.79</v>
      </c>
      <c r="E387" s="23">
        <f t="shared" si="5"/>
        <v>75.032</v>
      </c>
    </row>
    <row r="388" customHeight="1" spans="1:5">
      <c r="A388" s="27" t="s">
        <v>6</v>
      </c>
      <c r="B388" s="27" t="s">
        <v>490</v>
      </c>
      <c r="C388" s="27" t="s">
        <v>166</v>
      </c>
      <c r="D388" s="23">
        <v>93.7770465214307</v>
      </c>
      <c r="E388" s="23">
        <f t="shared" ref="E388:E451" si="6">SUM(D388*0.8)</f>
        <v>75.0216372171446</v>
      </c>
    </row>
    <row r="389" customHeight="1" spans="1:5">
      <c r="A389" s="27" t="s">
        <v>6</v>
      </c>
      <c r="B389" s="27" t="s">
        <v>491</v>
      </c>
      <c r="C389" s="27" t="s">
        <v>133</v>
      </c>
      <c r="D389" s="23">
        <v>93.77</v>
      </c>
      <c r="E389" s="23">
        <f t="shared" si="6"/>
        <v>75.016</v>
      </c>
    </row>
    <row r="390" customHeight="1" spans="1:5">
      <c r="A390" s="27" t="s">
        <v>6</v>
      </c>
      <c r="B390" s="27" t="s">
        <v>492</v>
      </c>
      <c r="C390" s="27" t="s">
        <v>164</v>
      </c>
      <c r="D390" s="23">
        <v>93.7533104650365</v>
      </c>
      <c r="E390" s="23">
        <f t="shared" si="6"/>
        <v>75.0026483720292</v>
      </c>
    </row>
    <row r="391" customHeight="1" spans="1:5">
      <c r="A391" s="27" t="s">
        <v>6</v>
      </c>
      <c r="B391" s="27" t="s">
        <v>493</v>
      </c>
      <c r="C391" s="27" t="s">
        <v>171</v>
      </c>
      <c r="D391" s="23">
        <v>93.7295744086423</v>
      </c>
      <c r="E391" s="23">
        <f t="shared" si="6"/>
        <v>74.9836595269139</v>
      </c>
    </row>
    <row r="392" customHeight="1" spans="1:5">
      <c r="A392" s="27" t="s">
        <v>6</v>
      </c>
      <c r="B392" s="27" t="s">
        <v>494</v>
      </c>
      <c r="C392" s="27" t="s">
        <v>166</v>
      </c>
      <c r="D392" s="23">
        <v>93.7058383522481</v>
      </c>
      <c r="E392" s="23">
        <f t="shared" si="6"/>
        <v>74.9646706817985</v>
      </c>
    </row>
    <row r="393" customHeight="1" spans="1:5">
      <c r="A393" s="27" t="s">
        <v>6</v>
      </c>
      <c r="B393" s="27" t="s">
        <v>495</v>
      </c>
      <c r="C393" s="27" t="s">
        <v>171</v>
      </c>
      <c r="D393" s="23">
        <v>93.6821022958539</v>
      </c>
      <c r="E393" s="23">
        <f t="shared" si="6"/>
        <v>74.9456818366831</v>
      </c>
    </row>
    <row r="394" customHeight="1" spans="1:5">
      <c r="A394" s="27" t="s">
        <v>6</v>
      </c>
      <c r="B394" s="27" t="s">
        <v>496</v>
      </c>
      <c r="C394" s="27" t="s">
        <v>166</v>
      </c>
      <c r="D394" s="23">
        <v>93.6738339920949</v>
      </c>
      <c r="E394" s="23">
        <f t="shared" si="6"/>
        <v>74.9390671936759</v>
      </c>
    </row>
    <row r="395" customHeight="1" spans="1:5">
      <c r="A395" s="27" t="s">
        <v>6</v>
      </c>
      <c r="B395" s="27" t="s">
        <v>497</v>
      </c>
      <c r="C395" s="27" t="s">
        <v>166</v>
      </c>
      <c r="D395" s="23">
        <v>93.6583662394596</v>
      </c>
      <c r="E395" s="23">
        <f t="shared" si="6"/>
        <v>74.9266929915677</v>
      </c>
    </row>
    <row r="396" customHeight="1" spans="1:5">
      <c r="A396" s="27" t="s">
        <v>6</v>
      </c>
      <c r="B396" s="27" t="s">
        <v>498</v>
      </c>
      <c r="C396" s="27" t="s">
        <v>166</v>
      </c>
      <c r="D396" s="23">
        <v>93.64</v>
      </c>
      <c r="E396" s="23">
        <f t="shared" si="6"/>
        <v>74.912</v>
      </c>
    </row>
    <row r="397" customHeight="1" spans="1:5">
      <c r="A397" s="27" t="s">
        <v>6</v>
      </c>
      <c r="B397" s="27" t="s">
        <v>499</v>
      </c>
      <c r="C397" s="27" t="s">
        <v>171</v>
      </c>
      <c r="D397" s="23">
        <v>93.6346301830654</v>
      </c>
      <c r="E397" s="23">
        <f t="shared" si="6"/>
        <v>74.9077041464523</v>
      </c>
    </row>
    <row r="398" customHeight="1" spans="1:5">
      <c r="A398" s="27" t="s">
        <v>6</v>
      </c>
      <c r="B398" s="27" t="s">
        <v>105</v>
      </c>
      <c r="C398" s="27" t="s">
        <v>164</v>
      </c>
      <c r="D398" s="23">
        <v>93.62</v>
      </c>
      <c r="E398" s="23">
        <f t="shared" si="6"/>
        <v>74.896</v>
      </c>
    </row>
    <row r="399" customHeight="1" spans="1:5">
      <c r="A399" s="27" t="s">
        <v>6</v>
      </c>
      <c r="B399" s="27" t="s">
        <v>500</v>
      </c>
      <c r="C399" s="27" t="s">
        <v>171</v>
      </c>
      <c r="D399" s="23">
        <v>93.6108941266712</v>
      </c>
      <c r="E399" s="23">
        <f t="shared" si="6"/>
        <v>74.888715301337</v>
      </c>
    </row>
    <row r="400" customHeight="1" spans="1:5">
      <c r="A400" s="27" t="s">
        <v>6</v>
      </c>
      <c r="B400" s="27" t="s">
        <v>501</v>
      </c>
      <c r="C400" s="27" t="s">
        <v>166</v>
      </c>
      <c r="D400" s="23">
        <v>93.6040019762846</v>
      </c>
      <c r="E400" s="23">
        <f t="shared" si="6"/>
        <v>74.8832015810277</v>
      </c>
    </row>
    <row r="401" customHeight="1" spans="1:5">
      <c r="A401" s="27" t="s">
        <v>6</v>
      </c>
      <c r="B401" s="27" t="s">
        <v>502</v>
      </c>
      <c r="C401" s="27" t="s">
        <v>164</v>
      </c>
      <c r="D401" s="23">
        <v>93.587158070277</v>
      </c>
      <c r="E401" s="23">
        <f t="shared" si="6"/>
        <v>74.8697264562216</v>
      </c>
    </row>
    <row r="402" customHeight="1" spans="1:5">
      <c r="A402" s="27" t="s">
        <v>6</v>
      </c>
      <c r="B402" s="27" t="s">
        <v>503</v>
      </c>
      <c r="C402" s="27" t="s">
        <v>171</v>
      </c>
      <c r="D402" s="23">
        <v>93.5634220138828</v>
      </c>
      <c r="E402" s="23">
        <f t="shared" si="6"/>
        <v>74.8507376111062</v>
      </c>
    </row>
    <row r="403" customHeight="1" spans="1:5">
      <c r="A403" s="27" t="s">
        <v>6</v>
      </c>
      <c r="B403" s="27" t="s">
        <v>504</v>
      </c>
      <c r="C403" s="27" t="s">
        <v>171</v>
      </c>
      <c r="D403" s="23">
        <v>93.5628260869565</v>
      </c>
      <c r="E403" s="23">
        <f t="shared" si="6"/>
        <v>74.8502608695652</v>
      </c>
    </row>
    <row r="404" customHeight="1" spans="1:5">
      <c r="A404" s="27" t="s">
        <v>6</v>
      </c>
      <c r="B404" s="27" t="s">
        <v>505</v>
      </c>
      <c r="C404" s="27" t="s">
        <v>166</v>
      </c>
      <c r="D404" s="23">
        <v>93.5396859574886</v>
      </c>
      <c r="E404" s="23">
        <f t="shared" si="6"/>
        <v>74.8317487659909</v>
      </c>
    </row>
    <row r="405" customHeight="1" spans="1:5">
      <c r="A405" s="27" t="s">
        <v>6</v>
      </c>
      <c r="B405" s="27" t="s">
        <v>506</v>
      </c>
      <c r="C405" s="27" t="s">
        <v>164</v>
      </c>
      <c r="D405" s="23">
        <v>93.5241699604743</v>
      </c>
      <c r="E405" s="23">
        <f t="shared" si="6"/>
        <v>74.8193359683794</v>
      </c>
    </row>
    <row r="406" customHeight="1" spans="1:5">
      <c r="A406" s="27" t="s">
        <v>6</v>
      </c>
      <c r="B406" s="27" t="s">
        <v>507</v>
      </c>
      <c r="C406" s="27" t="s">
        <v>164</v>
      </c>
      <c r="D406" s="23">
        <v>93.5159499010944</v>
      </c>
      <c r="E406" s="23">
        <f t="shared" si="6"/>
        <v>74.8127599208755</v>
      </c>
    </row>
    <row r="407" customHeight="1" spans="1:5">
      <c r="A407" s="27" t="s">
        <v>6</v>
      </c>
      <c r="B407" s="27" t="s">
        <v>21</v>
      </c>
      <c r="C407" s="27" t="s">
        <v>166</v>
      </c>
      <c r="D407" s="23">
        <v>93.45</v>
      </c>
      <c r="E407" s="23">
        <f t="shared" si="6"/>
        <v>74.76</v>
      </c>
    </row>
    <row r="408" customHeight="1" spans="1:5">
      <c r="A408" s="27" t="s">
        <v>6</v>
      </c>
      <c r="B408" s="27" t="s">
        <v>508</v>
      </c>
      <c r="C408" s="27" t="s">
        <v>171</v>
      </c>
      <c r="D408" s="23">
        <v>93.444337944664</v>
      </c>
      <c r="E408" s="23">
        <f t="shared" si="6"/>
        <v>74.7554703557312</v>
      </c>
    </row>
    <row r="409" customHeight="1" spans="1:5">
      <c r="A409" s="27" t="s">
        <v>6</v>
      </c>
      <c r="B409" s="27" t="s">
        <v>509</v>
      </c>
      <c r="C409" s="27" t="s">
        <v>164</v>
      </c>
      <c r="D409" s="23">
        <v>93.3645059288537</v>
      </c>
      <c r="E409" s="23">
        <f t="shared" si="6"/>
        <v>74.691604743083</v>
      </c>
    </row>
    <row r="410" customHeight="1" spans="1:5">
      <c r="A410" s="27" t="s">
        <v>6</v>
      </c>
      <c r="B410" s="27" t="s">
        <v>510</v>
      </c>
      <c r="C410" s="27" t="s">
        <v>171</v>
      </c>
      <c r="D410" s="23">
        <v>93.36</v>
      </c>
      <c r="E410" s="23">
        <f t="shared" si="6"/>
        <v>74.688</v>
      </c>
    </row>
    <row r="411" customHeight="1" spans="1:5">
      <c r="A411" s="27" t="s">
        <v>6</v>
      </c>
      <c r="B411" s="27" t="s">
        <v>511</v>
      </c>
      <c r="C411" s="27" t="s">
        <v>133</v>
      </c>
      <c r="D411" s="23">
        <v>93.34</v>
      </c>
      <c r="E411" s="23">
        <f t="shared" si="6"/>
        <v>74.672</v>
      </c>
    </row>
    <row r="412" customHeight="1" spans="1:5">
      <c r="A412" s="27" t="s">
        <v>6</v>
      </c>
      <c r="B412" s="27" t="s">
        <v>512</v>
      </c>
      <c r="C412" s="27" t="s">
        <v>166</v>
      </c>
      <c r="D412" s="23">
        <v>93.3146739130435</v>
      </c>
      <c r="E412" s="23">
        <f t="shared" si="6"/>
        <v>74.6517391304348</v>
      </c>
    </row>
    <row r="413" customHeight="1" spans="1:5">
      <c r="A413" s="27" t="s">
        <v>6</v>
      </c>
      <c r="B413" s="27" t="s">
        <v>513</v>
      </c>
      <c r="C413" s="27" t="s">
        <v>171</v>
      </c>
      <c r="D413" s="23">
        <v>93.28</v>
      </c>
      <c r="E413" s="23">
        <f t="shared" si="6"/>
        <v>74.624</v>
      </c>
    </row>
    <row r="414" customHeight="1" spans="1:5">
      <c r="A414" s="27" t="s">
        <v>6</v>
      </c>
      <c r="B414" s="27" t="s">
        <v>514</v>
      </c>
      <c r="C414" s="27" t="s">
        <v>164</v>
      </c>
      <c r="D414" s="23">
        <v>93.2648418972332</v>
      </c>
      <c r="E414" s="23">
        <f t="shared" si="6"/>
        <v>74.6118735177866</v>
      </c>
    </row>
    <row r="415" customHeight="1" spans="1:5">
      <c r="A415" s="27" t="s">
        <v>6</v>
      </c>
      <c r="B415" s="27" t="s">
        <v>515</v>
      </c>
      <c r="C415" s="27" t="s">
        <v>164</v>
      </c>
      <c r="D415" s="23">
        <v>93.24</v>
      </c>
      <c r="E415" s="23">
        <f t="shared" si="6"/>
        <v>74.592</v>
      </c>
    </row>
    <row r="416" customHeight="1" spans="1:5">
      <c r="A416" s="27" t="s">
        <v>6</v>
      </c>
      <c r="B416" s="27" t="s">
        <v>516</v>
      </c>
      <c r="C416" s="27" t="s">
        <v>171</v>
      </c>
      <c r="D416" s="23">
        <v>93.2150098814229</v>
      </c>
      <c r="E416" s="23">
        <f t="shared" si="6"/>
        <v>74.5720079051383</v>
      </c>
    </row>
    <row r="417" customHeight="1" spans="1:5">
      <c r="A417" s="27" t="s">
        <v>6</v>
      </c>
      <c r="B417" s="27" t="s">
        <v>517</v>
      </c>
      <c r="C417" s="27" t="s">
        <v>164</v>
      </c>
      <c r="D417" s="23">
        <v>93.19</v>
      </c>
      <c r="E417" s="23">
        <f t="shared" si="6"/>
        <v>74.552</v>
      </c>
    </row>
    <row r="418" customHeight="1" spans="1:5">
      <c r="A418" s="27" t="s">
        <v>6</v>
      </c>
      <c r="B418" s="27" t="s">
        <v>518</v>
      </c>
      <c r="C418" s="27" t="s">
        <v>166</v>
      </c>
      <c r="D418" s="23">
        <v>93.1351778656126</v>
      </c>
      <c r="E418" s="23">
        <f t="shared" si="6"/>
        <v>74.5081422924901</v>
      </c>
    </row>
    <row r="419" customHeight="1" spans="1:5">
      <c r="A419" s="27" t="s">
        <v>6</v>
      </c>
      <c r="B419" s="27" t="s">
        <v>519</v>
      </c>
      <c r="C419" s="27" t="s">
        <v>164</v>
      </c>
      <c r="D419" s="23">
        <v>93.0853458498024</v>
      </c>
      <c r="E419" s="23">
        <f t="shared" si="6"/>
        <v>74.4682766798419</v>
      </c>
    </row>
    <row r="420" customHeight="1" spans="1:5">
      <c r="A420" s="27" t="s">
        <v>6</v>
      </c>
      <c r="B420" s="27" t="s">
        <v>520</v>
      </c>
      <c r="C420" s="27" t="s">
        <v>166</v>
      </c>
      <c r="D420" s="23">
        <v>93.0355138339921</v>
      </c>
      <c r="E420" s="23">
        <f t="shared" si="6"/>
        <v>74.4284110671937</v>
      </c>
    </row>
    <row r="421" customHeight="1" spans="1:5">
      <c r="A421" s="27" t="s">
        <v>6</v>
      </c>
      <c r="B421" s="27" t="s">
        <v>521</v>
      </c>
      <c r="C421" s="27" t="s">
        <v>166</v>
      </c>
      <c r="D421" s="23">
        <v>93.02</v>
      </c>
      <c r="E421" s="23">
        <f t="shared" si="6"/>
        <v>74.416</v>
      </c>
    </row>
    <row r="422" customHeight="1" spans="1:5">
      <c r="A422" s="27" t="s">
        <v>6</v>
      </c>
      <c r="B422" s="27" t="s">
        <v>522</v>
      </c>
      <c r="C422" s="27" t="s">
        <v>166</v>
      </c>
      <c r="D422" s="23">
        <v>93.01</v>
      </c>
      <c r="E422" s="23">
        <f t="shared" si="6"/>
        <v>74.408</v>
      </c>
    </row>
    <row r="423" customHeight="1" spans="1:5">
      <c r="A423" s="27" t="s">
        <v>6</v>
      </c>
      <c r="B423" s="27" t="s">
        <v>523</v>
      </c>
      <c r="C423" s="27" t="s">
        <v>164</v>
      </c>
      <c r="D423" s="23">
        <v>92.99</v>
      </c>
      <c r="E423" s="23">
        <f t="shared" si="6"/>
        <v>74.392</v>
      </c>
    </row>
    <row r="424" customHeight="1" spans="1:5">
      <c r="A424" s="27" t="s">
        <v>6</v>
      </c>
      <c r="B424" s="27" t="s">
        <v>524</v>
      </c>
      <c r="C424" s="27" t="s">
        <v>164</v>
      </c>
      <c r="D424" s="23">
        <v>92.9856818181818</v>
      </c>
      <c r="E424" s="23">
        <f t="shared" si="6"/>
        <v>74.3885454545455</v>
      </c>
    </row>
    <row r="425" customHeight="1" spans="1:5">
      <c r="A425" s="27" t="s">
        <v>6</v>
      </c>
      <c r="B425" s="27" t="s">
        <v>525</v>
      </c>
      <c r="C425" s="27" t="s">
        <v>171</v>
      </c>
      <c r="D425" s="23">
        <v>92.98</v>
      </c>
      <c r="E425" s="23">
        <f t="shared" si="6"/>
        <v>74.384</v>
      </c>
    </row>
    <row r="426" customHeight="1" spans="1:5">
      <c r="A426" s="27" t="s">
        <v>6</v>
      </c>
      <c r="B426" s="27" t="s">
        <v>526</v>
      </c>
      <c r="C426" s="27" t="s">
        <v>171</v>
      </c>
      <c r="D426" s="23">
        <v>92.98</v>
      </c>
      <c r="E426" s="23">
        <f t="shared" si="6"/>
        <v>74.384</v>
      </c>
    </row>
    <row r="427" customHeight="1" spans="1:5">
      <c r="A427" s="27" t="s">
        <v>6</v>
      </c>
      <c r="B427" s="27" t="s">
        <v>527</v>
      </c>
      <c r="C427" s="27" t="s">
        <v>171</v>
      </c>
      <c r="D427" s="23">
        <v>92.98</v>
      </c>
      <c r="E427" s="23">
        <f t="shared" si="6"/>
        <v>74.384</v>
      </c>
    </row>
    <row r="428" customHeight="1" spans="1:5">
      <c r="A428" s="27" t="s">
        <v>6</v>
      </c>
      <c r="B428" s="27" t="s">
        <v>528</v>
      </c>
      <c r="C428" s="27" t="s">
        <v>166</v>
      </c>
      <c r="D428" s="23">
        <v>92.97</v>
      </c>
      <c r="E428" s="23">
        <f t="shared" si="6"/>
        <v>74.376</v>
      </c>
    </row>
    <row r="429" customHeight="1" spans="1:5">
      <c r="A429" s="27" t="s">
        <v>6</v>
      </c>
      <c r="B429" s="27" t="s">
        <v>529</v>
      </c>
      <c r="C429" s="27" t="s">
        <v>166</v>
      </c>
      <c r="D429" s="23">
        <v>92.97</v>
      </c>
      <c r="E429" s="23">
        <f t="shared" si="6"/>
        <v>74.376</v>
      </c>
    </row>
    <row r="430" customHeight="1" spans="1:5">
      <c r="A430" s="27" t="s">
        <v>6</v>
      </c>
      <c r="B430" s="27" t="s">
        <v>530</v>
      </c>
      <c r="C430" s="27" t="s">
        <v>171</v>
      </c>
      <c r="D430" s="23">
        <v>92.96</v>
      </c>
      <c r="E430" s="23">
        <f t="shared" si="6"/>
        <v>74.368</v>
      </c>
    </row>
    <row r="431" customHeight="1" spans="1:5">
      <c r="A431" s="27" t="s">
        <v>6</v>
      </c>
      <c r="B431" s="27" t="s">
        <v>531</v>
      </c>
      <c r="C431" s="27" t="s">
        <v>166</v>
      </c>
      <c r="D431" s="23">
        <v>92.96</v>
      </c>
      <c r="E431" s="23">
        <f t="shared" si="6"/>
        <v>74.368</v>
      </c>
    </row>
    <row r="432" customHeight="1" spans="1:5">
      <c r="A432" s="27" t="s">
        <v>6</v>
      </c>
      <c r="B432" s="27" t="s">
        <v>532</v>
      </c>
      <c r="C432" s="27" t="s">
        <v>164</v>
      </c>
      <c r="D432" s="23">
        <v>92.95</v>
      </c>
      <c r="E432" s="23">
        <f t="shared" si="6"/>
        <v>74.36</v>
      </c>
    </row>
    <row r="433" customHeight="1" spans="1:5">
      <c r="A433" s="27" t="s">
        <v>6</v>
      </c>
      <c r="B433" s="27" t="s">
        <v>533</v>
      </c>
      <c r="C433" s="27" t="s">
        <v>171</v>
      </c>
      <c r="D433" s="23">
        <v>92.95</v>
      </c>
      <c r="E433" s="23">
        <f t="shared" si="6"/>
        <v>74.36</v>
      </c>
    </row>
    <row r="434" customHeight="1" spans="1:5">
      <c r="A434" s="27" t="s">
        <v>6</v>
      </c>
      <c r="B434" s="27" t="s">
        <v>534</v>
      </c>
      <c r="C434" s="27" t="s">
        <v>164</v>
      </c>
      <c r="D434" s="23">
        <v>92.94</v>
      </c>
      <c r="E434" s="23">
        <f t="shared" si="6"/>
        <v>74.352</v>
      </c>
    </row>
    <row r="435" customHeight="1" spans="1:5">
      <c r="A435" s="27" t="s">
        <v>6</v>
      </c>
      <c r="B435" s="27" t="s">
        <v>535</v>
      </c>
      <c r="C435" s="27" t="s">
        <v>164</v>
      </c>
      <c r="D435" s="23">
        <v>92.94</v>
      </c>
      <c r="E435" s="23">
        <f t="shared" si="6"/>
        <v>74.352</v>
      </c>
    </row>
    <row r="436" customHeight="1" spans="1:5">
      <c r="A436" s="27" t="s">
        <v>6</v>
      </c>
      <c r="B436" s="27" t="s">
        <v>40</v>
      </c>
      <c r="C436" s="27" t="s">
        <v>164</v>
      </c>
      <c r="D436" s="23">
        <v>92.94</v>
      </c>
      <c r="E436" s="23">
        <f t="shared" si="6"/>
        <v>74.352</v>
      </c>
    </row>
    <row r="437" customHeight="1" spans="1:5">
      <c r="A437" s="27" t="s">
        <v>6</v>
      </c>
      <c r="B437" s="27" t="s">
        <v>536</v>
      </c>
      <c r="C437" s="27" t="s">
        <v>171</v>
      </c>
      <c r="D437" s="23">
        <v>92.93</v>
      </c>
      <c r="E437" s="23">
        <f t="shared" si="6"/>
        <v>74.344</v>
      </c>
    </row>
    <row r="438" customHeight="1" spans="1:5">
      <c r="A438" s="27" t="s">
        <v>6</v>
      </c>
      <c r="B438" s="27" t="s">
        <v>537</v>
      </c>
      <c r="C438" s="27" t="s">
        <v>171</v>
      </c>
      <c r="D438" s="23">
        <v>92.93</v>
      </c>
      <c r="E438" s="23">
        <f t="shared" si="6"/>
        <v>74.344</v>
      </c>
    </row>
    <row r="439" customHeight="1" spans="1:5">
      <c r="A439" s="27" t="s">
        <v>6</v>
      </c>
      <c r="B439" s="27" t="s">
        <v>538</v>
      </c>
      <c r="C439" s="27" t="s">
        <v>166</v>
      </c>
      <c r="D439" s="23">
        <v>92.92</v>
      </c>
      <c r="E439" s="23">
        <f t="shared" si="6"/>
        <v>74.336</v>
      </c>
    </row>
    <row r="440" customHeight="1" spans="1:5">
      <c r="A440" s="27" t="s">
        <v>6</v>
      </c>
      <c r="B440" s="27" t="s">
        <v>539</v>
      </c>
      <c r="C440" s="27" t="s">
        <v>164</v>
      </c>
      <c r="D440" s="23">
        <v>92.92</v>
      </c>
      <c r="E440" s="23">
        <f t="shared" si="6"/>
        <v>74.336</v>
      </c>
    </row>
    <row r="441" customHeight="1" spans="1:5">
      <c r="A441" s="27" t="s">
        <v>6</v>
      </c>
      <c r="B441" s="27" t="s">
        <v>540</v>
      </c>
      <c r="C441" s="27" t="s">
        <v>166</v>
      </c>
      <c r="D441" s="23">
        <v>92.92</v>
      </c>
      <c r="E441" s="23">
        <f t="shared" si="6"/>
        <v>74.336</v>
      </c>
    </row>
    <row r="442" customHeight="1" spans="1:5">
      <c r="A442" s="27" t="s">
        <v>6</v>
      </c>
      <c r="B442" s="27" t="s">
        <v>541</v>
      </c>
      <c r="C442" s="27" t="s">
        <v>166</v>
      </c>
      <c r="D442" s="23">
        <v>92.9058498023715</v>
      </c>
      <c r="E442" s="23">
        <f t="shared" si="6"/>
        <v>74.3246798418972</v>
      </c>
    </row>
    <row r="443" customHeight="1" spans="1:5">
      <c r="A443" s="27" t="s">
        <v>6</v>
      </c>
      <c r="B443" s="27" t="s">
        <v>542</v>
      </c>
      <c r="C443" s="27" t="s">
        <v>166</v>
      </c>
      <c r="D443" s="23">
        <v>92.8560177865613</v>
      </c>
      <c r="E443" s="23">
        <f t="shared" si="6"/>
        <v>74.284814229249</v>
      </c>
    </row>
    <row r="444" customHeight="1" spans="1:5">
      <c r="A444" s="27" t="s">
        <v>6</v>
      </c>
      <c r="B444" s="27" t="s">
        <v>543</v>
      </c>
      <c r="C444" s="27" t="s">
        <v>171</v>
      </c>
      <c r="D444" s="23">
        <v>92.776185770751</v>
      </c>
      <c r="E444" s="23">
        <f t="shared" si="6"/>
        <v>74.2209486166008</v>
      </c>
    </row>
    <row r="445" customHeight="1" spans="1:5">
      <c r="A445" s="27" t="s">
        <v>6</v>
      </c>
      <c r="B445" s="27" t="s">
        <v>544</v>
      </c>
      <c r="C445" s="27" t="s">
        <v>171</v>
      </c>
      <c r="D445" s="23">
        <v>92.6663537549407</v>
      </c>
      <c r="E445" s="23">
        <f t="shared" si="6"/>
        <v>74.1330830039526</v>
      </c>
    </row>
    <row r="446" customHeight="1" spans="1:5">
      <c r="A446" s="27" t="s">
        <v>6</v>
      </c>
      <c r="B446" s="27" t="s">
        <v>545</v>
      </c>
      <c r="C446" s="27" t="s">
        <v>171</v>
      </c>
      <c r="D446" s="23">
        <v>92.6165217391304</v>
      </c>
      <c r="E446" s="23">
        <f t="shared" si="6"/>
        <v>74.0932173913043</v>
      </c>
    </row>
    <row r="447" customHeight="1" spans="1:5">
      <c r="A447" s="27" t="s">
        <v>6</v>
      </c>
      <c r="B447" s="27" t="s">
        <v>546</v>
      </c>
      <c r="C447" s="27" t="s">
        <v>164</v>
      </c>
      <c r="D447" s="23">
        <v>92.5570256916996</v>
      </c>
      <c r="E447" s="23">
        <f t="shared" si="6"/>
        <v>74.0456205533597</v>
      </c>
    </row>
    <row r="448" customHeight="1" spans="1:5">
      <c r="A448" s="27" t="s">
        <v>6</v>
      </c>
      <c r="B448" s="27" t="s">
        <v>547</v>
      </c>
      <c r="C448" s="27" t="s">
        <v>166</v>
      </c>
      <c r="D448" s="23">
        <v>92.4771936758893</v>
      </c>
      <c r="E448" s="23">
        <f t="shared" si="6"/>
        <v>73.9817549407114</v>
      </c>
    </row>
    <row r="449" customHeight="1" spans="1:5">
      <c r="A449" s="27" t="s">
        <v>6</v>
      </c>
      <c r="B449" s="27" t="s">
        <v>548</v>
      </c>
      <c r="C449" s="27" t="s">
        <v>171</v>
      </c>
      <c r="D449" s="23">
        <v>92.4766897233201</v>
      </c>
      <c r="E449" s="23">
        <f t="shared" si="6"/>
        <v>73.9813517786561</v>
      </c>
    </row>
    <row r="450" customHeight="1" spans="1:5">
      <c r="A450" s="27" t="s">
        <v>6</v>
      </c>
      <c r="B450" s="27" t="s">
        <v>549</v>
      </c>
      <c r="C450" s="27" t="s">
        <v>166</v>
      </c>
      <c r="D450" s="23">
        <v>92.44</v>
      </c>
      <c r="E450" s="23">
        <f t="shared" si="6"/>
        <v>73.952</v>
      </c>
    </row>
    <row r="451" customHeight="1" spans="1:5">
      <c r="A451" s="27" t="s">
        <v>6</v>
      </c>
      <c r="B451" s="27" t="s">
        <v>550</v>
      </c>
      <c r="C451" s="27" t="s">
        <v>166</v>
      </c>
      <c r="D451" s="23">
        <v>92.427361660079</v>
      </c>
      <c r="E451" s="23">
        <f t="shared" si="6"/>
        <v>73.9418893280632</v>
      </c>
    </row>
    <row r="452" customHeight="1" spans="1:5">
      <c r="A452" s="27" t="s">
        <v>6</v>
      </c>
      <c r="B452" s="27" t="s">
        <v>551</v>
      </c>
      <c r="C452" s="27" t="s">
        <v>171</v>
      </c>
      <c r="D452" s="23">
        <v>92.3668577075099</v>
      </c>
      <c r="E452" s="23">
        <f t="shared" ref="E452:E456" si="7">SUM(D452*0.8)</f>
        <v>73.8934861660079</v>
      </c>
    </row>
    <row r="453" customHeight="1" spans="1:5">
      <c r="A453" s="27" t="s">
        <v>6</v>
      </c>
      <c r="B453" s="27" t="s">
        <v>552</v>
      </c>
      <c r="C453" s="27" t="s">
        <v>164</v>
      </c>
      <c r="D453" s="23">
        <v>92.2775296442688</v>
      </c>
      <c r="E453" s="23">
        <f t="shared" si="7"/>
        <v>73.822023715415</v>
      </c>
    </row>
    <row r="454" customHeight="1" spans="1:5">
      <c r="A454" s="27" t="s">
        <v>6</v>
      </c>
      <c r="B454" s="27" t="s">
        <v>553</v>
      </c>
      <c r="C454" s="27" t="s">
        <v>164</v>
      </c>
      <c r="D454" s="23">
        <v>91.9676976284585</v>
      </c>
      <c r="E454" s="23">
        <f t="shared" si="7"/>
        <v>73.5741581027668</v>
      </c>
    </row>
    <row r="455" customHeight="1" spans="1:5">
      <c r="A455" s="27" t="s">
        <v>6</v>
      </c>
      <c r="B455" s="27" t="s">
        <v>554</v>
      </c>
      <c r="C455" s="27" t="s">
        <v>171</v>
      </c>
      <c r="D455" s="23">
        <v>89.3577868965865</v>
      </c>
      <c r="E455" s="23">
        <f t="shared" si="7"/>
        <v>71.4862295172692</v>
      </c>
    </row>
    <row r="456" customHeight="1" spans="1:5">
      <c r="A456" s="27" t="s">
        <v>6</v>
      </c>
      <c r="B456" s="27" t="s">
        <v>555</v>
      </c>
      <c r="C456" s="27" t="s">
        <v>166</v>
      </c>
      <c r="D456" s="23">
        <v>85.1846508497069</v>
      </c>
      <c r="E456" s="23">
        <f t="shared" si="7"/>
        <v>68.1477206797655</v>
      </c>
    </row>
  </sheetData>
  <mergeCells count="1">
    <mergeCell ref="A1:E2"/>
  </mergeCells>
  <conditionalFormatting sqref="B200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02"/>
  <sheetViews>
    <sheetView tabSelected="1" workbookViewId="0">
      <selection activeCell="C16" sqref="C16"/>
    </sheetView>
  </sheetViews>
  <sheetFormatPr defaultColWidth="8.75454545454545" defaultRowHeight="14.1" customHeight="1" outlineLevelCol="4"/>
  <cols>
    <col min="1" max="3" width="8.75454545454545" style="1"/>
    <col min="4" max="4" width="20.2545454545455" style="1" customWidth="1"/>
    <col min="5" max="16384" width="8.75454545454545" style="1"/>
  </cols>
  <sheetData>
    <row r="1" customHeight="1" spans="1:5">
      <c r="A1" s="2" t="s">
        <v>6</v>
      </c>
      <c r="B1" s="3"/>
      <c r="C1" s="3"/>
      <c r="D1" s="3"/>
      <c r="E1" s="4"/>
    </row>
    <row r="2" customHeight="1" spans="1:5">
      <c r="A2" s="2"/>
      <c r="B2" s="3"/>
      <c r="C2" s="3"/>
      <c r="D2" s="3"/>
      <c r="E2" s="4"/>
    </row>
    <row r="3" customHeight="1" spans="1:5">
      <c r="A3" s="5" t="s">
        <v>1</v>
      </c>
      <c r="B3" s="5" t="s">
        <v>2</v>
      </c>
      <c r="C3" s="5" t="s">
        <v>3</v>
      </c>
      <c r="D3" s="6" t="s">
        <v>4</v>
      </c>
      <c r="E3" s="7" t="s">
        <v>5</v>
      </c>
    </row>
    <row r="4" customHeight="1" spans="1:5">
      <c r="A4" s="8" t="s">
        <v>6</v>
      </c>
      <c r="B4" s="9" t="s">
        <v>185</v>
      </c>
      <c r="C4" s="9" t="s">
        <v>556</v>
      </c>
      <c r="D4" s="10">
        <v>96.7</v>
      </c>
      <c r="E4" s="7">
        <f t="shared" ref="E4:E67" si="0">D4*0.8</f>
        <v>77.36</v>
      </c>
    </row>
    <row r="5" customHeight="1" spans="1:5">
      <c r="A5" s="8" t="s">
        <v>6</v>
      </c>
      <c r="B5" s="9" t="s">
        <v>557</v>
      </c>
      <c r="C5" s="9" t="s">
        <v>556</v>
      </c>
      <c r="D5" s="10">
        <v>96.59</v>
      </c>
      <c r="E5" s="7">
        <f t="shared" si="0"/>
        <v>77.272</v>
      </c>
    </row>
    <row r="6" customHeight="1" spans="1:5">
      <c r="A6" s="11" t="s">
        <v>6</v>
      </c>
      <c r="B6" s="11" t="s">
        <v>558</v>
      </c>
      <c r="C6" s="9" t="s">
        <v>556</v>
      </c>
      <c r="D6" s="10">
        <v>96.58</v>
      </c>
      <c r="E6" s="7">
        <f t="shared" si="0"/>
        <v>77.264</v>
      </c>
    </row>
    <row r="7" customHeight="1" spans="1:5">
      <c r="A7" s="11" t="s">
        <v>6</v>
      </c>
      <c r="B7" s="11" t="s">
        <v>559</v>
      </c>
      <c r="C7" s="9" t="s">
        <v>556</v>
      </c>
      <c r="D7" s="10">
        <v>96.57</v>
      </c>
      <c r="E7" s="7">
        <f t="shared" si="0"/>
        <v>77.256</v>
      </c>
    </row>
    <row r="8" customHeight="1" spans="1:5">
      <c r="A8" s="8" t="s">
        <v>6</v>
      </c>
      <c r="B8" s="8" t="s">
        <v>560</v>
      </c>
      <c r="C8" s="9" t="s">
        <v>556</v>
      </c>
      <c r="D8" s="10">
        <v>96.44</v>
      </c>
      <c r="E8" s="7">
        <f t="shared" si="0"/>
        <v>77.152</v>
      </c>
    </row>
    <row r="9" customHeight="1" spans="1:5">
      <c r="A9" s="8" t="s">
        <v>6</v>
      </c>
      <c r="B9" s="8" t="s">
        <v>144</v>
      </c>
      <c r="C9" s="9" t="s">
        <v>556</v>
      </c>
      <c r="D9" s="10">
        <v>96.37</v>
      </c>
      <c r="E9" s="7">
        <f t="shared" si="0"/>
        <v>77.096</v>
      </c>
    </row>
    <row r="10" customHeight="1" spans="1:5">
      <c r="A10" s="8" t="s">
        <v>6</v>
      </c>
      <c r="B10" s="8" t="s">
        <v>561</v>
      </c>
      <c r="C10" s="9" t="s">
        <v>556</v>
      </c>
      <c r="D10" s="10">
        <v>96.31</v>
      </c>
      <c r="E10" s="7">
        <f t="shared" si="0"/>
        <v>77.048</v>
      </c>
    </row>
    <row r="11" customHeight="1" spans="1:5">
      <c r="A11" s="8" t="s">
        <v>6</v>
      </c>
      <c r="B11" s="8" t="s">
        <v>562</v>
      </c>
      <c r="C11" s="9" t="s">
        <v>556</v>
      </c>
      <c r="D11" s="10">
        <v>96.3</v>
      </c>
      <c r="E11" s="7">
        <f t="shared" si="0"/>
        <v>77.04</v>
      </c>
    </row>
    <row r="12" customHeight="1" spans="1:5">
      <c r="A12" s="8" t="s">
        <v>6</v>
      </c>
      <c r="B12" s="8" t="s">
        <v>563</v>
      </c>
      <c r="C12" s="9" t="s">
        <v>556</v>
      </c>
      <c r="D12" s="10">
        <v>96.23</v>
      </c>
      <c r="E12" s="7">
        <f t="shared" si="0"/>
        <v>76.984</v>
      </c>
    </row>
    <row r="13" customHeight="1" spans="1:5">
      <c r="A13" s="8" t="s">
        <v>6</v>
      </c>
      <c r="B13" s="8" t="s">
        <v>564</v>
      </c>
      <c r="C13" s="9" t="s">
        <v>556</v>
      </c>
      <c r="D13" s="10">
        <v>96.22</v>
      </c>
      <c r="E13" s="7">
        <f t="shared" si="0"/>
        <v>76.976</v>
      </c>
    </row>
    <row r="14" customHeight="1" spans="1:5">
      <c r="A14" s="8" t="s">
        <v>6</v>
      </c>
      <c r="B14" s="8" t="s">
        <v>565</v>
      </c>
      <c r="C14" s="9" t="s">
        <v>556</v>
      </c>
      <c r="D14" s="10">
        <v>96.22</v>
      </c>
      <c r="E14" s="7">
        <f t="shared" si="0"/>
        <v>76.976</v>
      </c>
    </row>
    <row r="15" customHeight="1" spans="1:5">
      <c r="A15" s="8" t="s">
        <v>6</v>
      </c>
      <c r="B15" s="8" t="s">
        <v>566</v>
      </c>
      <c r="C15" s="9" t="s">
        <v>556</v>
      </c>
      <c r="D15" s="10">
        <v>96.19</v>
      </c>
      <c r="E15" s="7">
        <f t="shared" si="0"/>
        <v>76.952</v>
      </c>
    </row>
    <row r="16" customHeight="1" spans="1:5">
      <c r="A16" s="8" t="s">
        <v>6</v>
      </c>
      <c r="B16" s="8" t="s">
        <v>567</v>
      </c>
      <c r="C16" s="9" t="s">
        <v>556</v>
      </c>
      <c r="D16" s="10">
        <v>95.93</v>
      </c>
      <c r="E16" s="7">
        <f t="shared" si="0"/>
        <v>76.744</v>
      </c>
    </row>
    <row r="17" customHeight="1" spans="1:5">
      <c r="A17" s="8" t="s">
        <v>6</v>
      </c>
      <c r="B17" s="8" t="s">
        <v>184</v>
      </c>
      <c r="C17" s="9" t="s">
        <v>556</v>
      </c>
      <c r="D17" s="10">
        <v>95.92</v>
      </c>
      <c r="E17" s="7">
        <f t="shared" si="0"/>
        <v>76.736</v>
      </c>
    </row>
    <row r="18" customHeight="1" spans="1:5">
      <c r="A18" s="8" t="s">
        <v>6</v>
      </c>
      <c r="B18" s="8" t="s">
        <v>568</v>
      </c>
      <c r="C18" s="9" t="s">
        <v>556</v>
      </c>
      <c r="D18" s="10">
        <v>95.92</v>
      </c>
      <c r="E18" s="7">
        <f t="shared" si="0"/>
        <v>76.736</v>
      </c>
    </row>
    <row r="19" customHeight="1" spans="1:5">
      <c r="A19" s="8" t="s">
        <v>6</v>
      </c>
      <c r="B19" s="8" t="s">
        <v>569</v>
      </c>
      <c r="C19" s="9" t="s">
        <v>556</v>
      </c>
      <c r="D19" s="10">
        <v>95.91</v>
      </c>
      <c r="E19" s="7">
        <f t="shared" si="0"/>
        <v>76.728</v>
      </c>
    </row>
    <row r="20" customHeight="1" spans="1:5">
      <c r="A20" s="8" t="s">
        <v>6</v>
      </c>
      <c r="B20" s="8" t="s">
        <v>570</v>
      </c>
      <c r="C20" s="9" t="s">
        <v>556</v>
      </c>
      <c r="D20" s="10">
        <v>95.89</v>
      </c>
      <c r="E20" s="7">
        <f t="shared" si="0"/>
        <v>76.712</v>
      </c>
    </row>
    <row r="21" customHeight="1" spans="1:5">
      <c r="A21" s="8" t="s">
        <v>6</v>
      </c>
      <c r="B21" s="8" t="s">
        <v>571</v>
      </c>
      <c r="C21" s="9" t="s">
        <v>572</v>
      </c>
      <c r="D21" s="10">
        <v>95.86</v>
      </c>
      <c r="E21" s="7">
        <f t="shared" si="0"/>
        <v>76.688</v>
      </c>
    </row>
    <row r="22" customHeight="1" spans="1:5">
      <c r="A22" s="8" t="s">
        <v>6</v>
      </c>
      <c r="B22" s="8" t="s">
        <v>573</v>
      </c>
      <c r="C22" s="9" t="s">
        <v>556</v>
      </c>
      <c r="D22" s="10">
        <v>95.85</v>
      </c>
      <c r="E22" s="7">
        <f t="shared" si="0"/>
        <v>76.68</v>
      </c>
    </row>
    <row r="23" customHeight="1" spans="1:5">
      <c r="A23" s="8" t="s">
        <v>6</v>
      </c>
      <c r="B23" s="8" t="s">
        <v>574</v>
      </c>
      <c r="C23" s="9" t="s">
        <v>556</v>
      </c>
      <c r="D23" s="10">
        <v>95.84</v>
      </c>
      <c r="E23" s="7">
        <f t="shared" si="0"/>
        <v>76.672</v>
      </c>
    </row>
    <row r="24" customHeight="1" spans="1:5">
      <c r="A24" s="8" t="s">
        <v>6</v>
      </c>
      <c r="B24" s="8" t="s">
        <v>575</v>
      </c>
      <c r="C24" s="9" t="s">
        <v>556</v>
      </c>
      <c r="D24" s="10">
        <v>95.8</v>
      </c>
      <c r="E24" s="7">
        <f t="shared" si="0"/>
        <v>76.64</v>
      </c>
    </row>
    <row r="25" customHeight="1" spans="1:5">
      <c r="A25" s="8" t="s">
        <v>6</v>
      </c>
      <c r="B25" s="8" t="s">
        <v>576</v>
      </c>
      <c r="C25" s="9" t="s">
        <v>572</v>
      </c>
      <c r="D25" s="10">
        <v>95.8</v>
      </c>
      <c r="E25" s="7">
        <f t="shared" si="0"/>
        <v>76.64</v>
      </c>
    </row>
    <row r="26" customHeight="1" spans="1:5">
      <c r="A26" s="8" t="s">
        <v>6</v>
      </c>
      <c r="B26" s="11" t="s">
        <v>577</v>
      </c>
      <c r="C26" s="9" t="s">
        <v>572</v>
      </c>
      <c r="D26" s="10">
        <v>95.66</v>
      </c>
      <c r="E26" s="7">
        <f t="shared" si="0"/>
        <v>76.528</v>
      </c>
    </row>
    <row r="27" customHeight="1" spans="1:5">
      <c r="A27" s="8" t="s">
        <v>6</v>
      </c>
      <c r="B27" s="8" t="s">
        <v>578</v>
      </c>
      <c r="C27" s="9" t="s">
        <v>556</v>
      </c>
      <c r="D27" s="10">
        <v>95.65</v>
      </c>
      <c r="E27" s="7">
        <f t="shared" si="0"/>
        <v>76.52</v>
      </c>
    </row>
    <row r="28" customHeight="1" spans="1:5">
      <c r="A28" s="8" t="s">
        <v>6</v>
      </c>
      <c r="B28" s="11" t="s">
        <v>579</v>
      </c>
      <c r="C28" s="9" t="s">
        <v>556</v>
      </c>
      <c r="D28" s="10">
        <v>95.64</v>
      </c>
      <c r="E28" s="7">
        <f t="shared" si="0"/>
        <v>76.512</v>
      </c>
    </row>
    <row r="29" customHeight="1" spans="1:5">
      <c r="A29" s="8" t="s">
        <v>6</v>
      </c>
      <c r="B29" s="8" t="s">
        <v>580</v>
      </c>
      <c r="C29" s="9" t="s">
        <v>556</v>
      </c>
      <c r="D29" s="10">
        <v>95.62</v>
      </c>
      <c r="E29" s="7">
        <f t="shared" si="0"/>
        <v>76.496</v>
      </c>
    </row>
    <row r="30" customHeight="1" spans="1:5">
      <c r="A30" s="8" t="s">
        <v>6</v>
      </c>
      <c r="B30" s="8" t="s">
        <v>581</v>
      </c>
      <c r="C30" s="9" t="s">
        <v>556</v>
      </c>
      <c r="D30" s="10">
        <v>95.57</v>
      </c>
      <c r="E30" s="7">
        <f t="shared" si="0"/>
        <v>76.456</v>
      </c>
    </row>
    <row r="31" customHeight="1" spans="1:5">
      <c r="A31" s="8" t="s">
        <v>6</v>
      </c>
      <c r="B31" s="8" t="s">
        <v>582</v>
      </c>
      <c r="C31" s="9" t="s">
        <v>556</v>
      </c>
      <c r="D31" s="10">
        <v>95.56</v>
      </c>
      <c r="E31" s="7">
        <f t="shared" si="0"/>
        <v>76.448</v>
      </c>
    </row>
    <row r="32" customHeight="1" spans="1:5">
      <c r="A32" s="8" t="s">
        <v>6</v>
      </c>
      <c r="B32" s="8" t="s">
        <v>583</v>
      </c>
      <c r="C32" s="9" t="s">
        <v>556</v>
      </c>
      <c r="D32" s="10">
        <v>95.33</v>
      </c>
      <c r="E32" s="7">
        <f t="shared" si="0"/>
        <v>76.264</v>
      </c>
    </row>
    <row r="33" customHeight="1" spans="1:5">
      <c r="A33" s="11" t="s">
        <v>6</v>
      </c>
      <c r="B33" s="8" t="s">
        <v>584</v>
      </c>
      <c r="C33" s="9" t="s">
        <v>556</v>
      </c>
      <c r="D33" s="10">
        <v>95.33</v>
      </c>
      <c r="E33" s="7">
        <f t="shared" si="0"/>
        <v>76.264</v>
      </c>
    </row>
    <row r="34" customHeight="1" spans="1:5">
      <c r="A34" s="8" t="s">
        <v>6</v>
      </c>
      <c r="B34" s="8" t="s">
        <v>585</v>
      </c>
      <c r="C34" s="9" t="s">
        <v>556</v>
      </c>
      <c r="D34" s="10">
        <v>95.3</v>
      </c>
      <c r="E34" s="7">
        <f t="shared" si="0"/>
        <v>76.24</v>
      </c>
    </row>
    <row r="35" customHeight="1" spans="1:5">
      <c r="A35" s="8" t="s">
        <v>6</v>
      </c>
      <c r="B35" s="8" t="s">
        <v>586</v>
      </c>
      <c r="C35" s="9" t="s">
        <v>556</v>
      </c>
      <c r="D35" s="10">
        <v>95.23</v>
      </c>
      <c r="E35" s="7">
        <f t="shared" si="0"/>
        <v>76.184</v>
      </c>
    </row>
    <row r="36" customHeight="1" spans="1:5">
      <c r="A36" s="8" t="s">
        <v>6</v>
      </c>
      <c r="B36" s="8" t="s">
        <v>587</v>
      </c>
      <c r="C36" s="9" t="s">
        <v>556</v>
      </c>
      <c r="D36" s="10">
        <v>95.22</v>
      </c>
      <c r="E36" s="7">
        <f t="shared" si="0"/>
        <v>76.176</v>
      </c>
    </row>
    <row r="37" customHeight="1" spans="1:5">
      <c r="A37" s="8" t="s">
        <v>6</v>
      </c>
      <c r="B37" s="8" t="s">
        <v>588</v>
      </c>
      <c r="C37" s="9" t="s">
        <v>556</v>
      </c>
      <c r="D37" s="10">
        <v>95.19</v>
      </c>
      <c r="E37" s="7">
        <f t="shared" si="0"/>
        <v>76.152</v>
      </c>
    </row>
    <row r="38" customHeight="1" spans="1:5">
      <c r="A38" s="12" t="s">
        <v>6</v>
      </c>
      <c r="B38" s="12" t="s">
        <v>81</v>
      </c>
      <c r="C38" s="9" t="s">
        <v>572</v>
      </c>
      <c r="D38" s="10">
        <v>95.14</v>
      </c>
      <c r="E38" s="7">
        <f t="shared" si="0"/>
        <v>76.112</v>
      </c>
    </row>
    <row r="39" customHeight="1" spans="1:5">
      <c r="A39" s="12" t="s">
        <v>6</v>
      </c>
      <c r="B39" s="12" t="s">
        <v>589</v>
      </c>
      <c r="C39" s="9" t="s">
        <v>556</v>
      </c>
      <c r="D39" s="10">
        <v>95.14</v>
      </c>
      <c r="E39" s="7">
        <f t="shared" si="0"/>
        <v>76.112</v>
      </c>
    </row>
    <row r="40" customHeight="1" spans="1:5">
      <c r="A40" s="12" t="s">
        <v>6</v>
      </c>
      <c r="B40" s="12" t="s">
        <v>590</v>
      </c>
      <c r="C40" s="9" t="s">
        <v>556</v>
      </c>
      <c r="D40" s="10">
        <v>95.12</v>
      </c>
      <c r="E40" s="7">
        <f t="shared" si="0"/>
        <v>76.096</v>
      </c>
    </row>
    <row r="41" customHeight="1" spans="1:5">
      <c r="A41" s="8" t="s">
        <v>6</v>
      </c>
      <c r="B41" s="8" t="s">
        <v>591</v>
      </c>
      <c r="C41" s="9" t="s">
        <v>556</v>
      </c>
      <c r="D41" s="10">
        <v>95.11</v>
      </c>
      <c r="E41" s="7">
        <f t="shared" si="0"/>
        <v>76.088</v>
      </c>
    </row>
    <row r="42" customHeight="1" spans="1:5">
      <c r="A42" s="8" t="s">
        <v>6</v>
      </c>
      <c r="B42" s="8" t="s">
        <v>366</v>
      </c>
      <c r="C42" s="9" t="s">
        <v>556</v>
      </c>
      <c r="D42" s="10">
        <v>95.1</v>
      </c>
      <c r="E42" s="7">
        <f t="shared" si="0"/>
        <v>76.08</v>
      </c>
    </row>
    <row r="43" customHeight="1" spans="1:5">
      <c r="A43" s="8" t="s">
        <v>6</v>
      </c>
      <c r="B43" s="8" t="s">
        <v>363</v>
      </c>
      <c r="C43" s="9" t="s">
        <v>556</v>
      </c>
      <c r="D43" s="10">
        <v>95.07</v>
      </c>
      <c r="E43" s="7">
        <f t="shared" si="0"/>
        <v>76.056</v>
      </c>
    </row>
    <row r="44" customHeight="1" spans="1:5">
      <c r="A44" s="8" t="s">
        <v>6</v>
      </c>
      <c r="B44" s="9" t="s">
        <v>592</v>
      </c>
      <c r="C44" s="9" t="s">
        <v>556</v>
      </c>
      <c r="D44" s="10">
        <v>95.06</v>
      </c>
      <c r="E44" s="7">
        <f t="shared" si="0"/>
        <v>76.048</v>
      </c>
    </row>
    <row r="45" customHeight="1" spans="1:5">
      <c r="A45" s="8" t="s">
        <v>6</v>
      </c>
      <c r="B45" s="9" t="s">
        <v>593</v>
      </c>
      <c r="C45" s="9" t="s">
        <v>556</v>
      </c>
      <c r="D45" s="10">
        <v>95.04</v>
      </c>
      <c r="E45" s="7">
        <f t="shared" si="0"/>
        <v>76.032</v>
      </c>
    </row>
    <row r="46" customHeight="1" spans="1:5">
      <c r="A46" s="8" t="s">
        <v>6</v>
      </c>
      <c r="B46" s="9" t="s">
        <v>141</v>
      </c>
      <c r="C46" s="9" t="s">
        <v>556</v>
      </c>
      <c r="D46" s="10">
        <v>95.01</v>
      </c>
      <c r="E46" s="7">
        <f t="shared" si="0"/>
        <v>76.008</v>
      </c>
    </row>
    <row r="47" customHeight="1" spans="1:5">
      <c r="A47" s="8" t="s">
        <v>6</v>
      </c>
      <c r="B47" s="9" t="s">
        <v>594</v>
      </c>
      <c r="C47" s="9" t="s">
        <v>556</v>
      </c>
      <c r="D47" s="10">
        <v>95</v>
      </c>
      <c r="E47" s="7">
        <f t="shared" si="0"/>
        <v>76</v>
      </c>
    </row>
    <row r="48" customHeight="1" spans="1:5">
      <c r="A48" s="8" t="s">
        <v>6</v>
      </c>
      <c r="B48" s="9" t="s">
        <v>595</v>
      </c>
      <c r="C48" s="9" t="s">
        <v>556</v>
      </c>
      <c r="D48" s="10">
        <v>95</v>
      </c>
      <c r="E48" s="7">
        <f t="shared" si="0"/>
        <v>76</v>
      </c>
    </row>
    <row r="49" customHeight="1" spans="1:5">
      <c r="A49" s="8" t="s">
        <v>6</v>
      </c>
      <c r="B49" s="9" t="s">
        <v>596</v>
      </c>
      <c r="C49" s="9" t="s">
        <v>556</v>
      </c>
      <c r="D49" s="10">
        <v>95</v>
      </c>
      <c r="E49" s="7">
        <f t="shared" si="0"/>
        <v>76</v>
      </c>
    </row>
    <row r="50" customHeight="1" spans="1:5">
      <c r="A50" s="8" t="s">
        <v>6</v>
      </c>
      <c r="B50" s="9" t="s">
        <v>597</v>
      </c>
      <c r="C50" s="9" t="s">
        <v>556</v>
      </c>
      <c r="D50" s="10">
        <v>95</v>
      </c>
      <c r="E50" s="7">
        <f t="shared" si="0"/>
        <v>76</v>
      </c>
    </row>
    <row r="51" customHeight="1" spans="1:5">
      <c r="A51" s="8" t="s">
        <v>6</v>
      </c>
      <c r="B51" s="9" t="s">
        <v>598</v>
      </c>
      <c r="C51" s="9" t="s">
        <v>556</v>
      </c>
      <c r="D51" s="10">
        <v>95</v>
      </c>
      <c r="E51" s="7">
        <f t="shared" si="0"/>
        <v>76</v>
      </c>
    </row>
    <row r="52" customHeight="1" spans="1:5">
      <c r="A52" s="8" t="s">
        <v>6</v>
      </c>
      <c r="B52" s="9" t="s">
        <v>599</v>
      </c>
      <c r="C52" s="9" t="s">
        <v>556</v>
      </c>
      <c r="D52" s="10">
        <v>95</v>
      </c>
      <c r="E52" s="7">
        <f t="shared" si="0"/>
        <v>76</v>
      </c>
    </row>
    <row r="53" customHeight="1" spans="1:5">
      <c r="A53" s="8" t="s">
        <v>6</v>
      </c>
      <c r="B53" s="9" t="s">
        <v>600</v>
      </c>
      <c r="C53" s="9" t="s">
        <v>556</v>
      </c>
      <c r="D53" s="10">
        <v>95</v>
      </c>
      <c r="E53" s="7">
        <f t="shared" si="0"/>
        <v>76</v>
      </c>
    </row>
    <row r="54" customHeight="1" spans="1:5">
      <c r="A54" s="8" t="s">
        <v>6</v>
      </c>
      <c r="B54" s="13" t="s">
        <v>601</v>
      </c>
      <c r="C54" s="9" t="s">
        <v>556</v>
      </c>
      <c r="D54" s="10">
        <v>95</v>
      </c>
      <c r="E54" s="7">
        <f t="shared" si="0"/>
        <v>76</v>
      </c>
    </row>
    <row r="55" customHeight="1" spans="1:5">
      <c r="A55" s="8" t="s">
        <v>6</v>
      </c>
      <c r="B55" s="9" t="s">
        <v>602</v>
      </c>
      <c r="C55" s="9" t="s">
        <v>556</v>
      </c>
      <c r="D55" s="10">
        <v>95</v>
      </c>
      <c r="E55" s="7">
        <f t="shared" si="0"/>
        <v>76</v>
      </c>
    </row>
    <row r="56" customHeight="1" spans="1:5">
      <c r="A56" s="8" t="s">
        <v>6</v>
      </c>
      <c r="B56" s="9" t="s">
        <v>603</v>
      </c>
      <c r="C56" s="9" t="s">
        <v>556</v>
      </c>
      <c r="D56" s="10">
        <v>95</v>
      </c>
      <c r="E56" s="7">
        <f t="shared" si="0"/>
        <v>76</v>
      </c>
    </row>
    <row r="57" customHeight="1" spans="1:5">
      <c r="A57" s="8" t="s">
        <v>6</v>
      </c>
      <c r="B57" s="13" t="s">
        <v>604</v>
      </c>
      <c r="C57" s="9" t="s">
        <v>556</v>
      </c>
      <c r="D57" s="10">
        <v>95</v>
      </c>
      <c r="E57" s="7">
        <f t="shared" si="0"/>
        <v>76</v>
      </c>
    </row>
    <row r="58" customHeight="1" spans="1:5">
      <c r="A58" s="8" t="s">
        <v>6</v>
      </c>
      <c r="B58" s="13" t="s">
        <v>605</v>
      </c>
      <c r="C58" s="9" t="s">
        <v>556</v>
      </c>
      <c r="D58" s="10">
        <v>95</v>
      </c>
      <c r="E58" s="7">
        <f t="shared" si="0"/>
        <v>76</v>
      </c>
    </row>
    <row r="59" customHeight="1" spans="1:5">
      <c r="A59" s="8" t="s">
        <v>6</v>
      </c>
      <c r="B59" s="9" t="s">
        <v>290</v>
      </c>
      <c r="C59" s="9" t="s">
        <v>556</v>
      </c>
      <c r="D59" s="10">
        <v>95</v>
      </c>
      <c r="E59" s="7">
        <f t="shared" si="0"/>
        <v>76</v>
      </c>
    </row>
    <row r="60" customHeight="1" spans="1:5">
      <c r="A60" s="8" t="s">
        <v>6</v>
      </c>
      <c r="B60" s="9" t="s">
        <v>606</v>
      </c>
      <c r="C60" s="9" t="s">
        <v>556</v>
      </c>
      <c r="D60" s="10">
        <v>95</v>
      </c>
      <c r="E60" s="7">
        <f t="shared" si="0"/>
        <v>76</v>
      </c>
    </row>
    <row r="61" customHeight="1" spans="1:5">
      <c r="A61" s="8" t="s">
        <v>6</v>
      </c>
      <c r="B61" s="13" t="s">
        <v>607</v>
      </c>
      <c r="C61" s="9" t="s">
        <v>556</v>
      </c>
      <c r="D61" s="10">
        <v>95</v>
      </c>
      <c r="E61" s="7">
        <f t="shared" si="0"/>
        <v>76</v>
      </c>
    </row>
    <row r="62" customHeight="1" spans="1:5">
      <c r="A62" s="8" t="s">
        <v>6</v>
      </c>
      <c r="B62" s="9" t="s">
        <v>608</v>
      </c>
      <c r="C62" s="9" t="s">
        <v>556</v>
      </c>
      <c r="D62" s="10">
        <v>95</v>
      </c>
      <c r="E62" s="7">
        <f t="shared" si="0"/>
        <v>76</v>
      </c>
    </row>
    <row r="63" customHeight="1" spans="1:5">
      <c r="A63" s="8" t="s">
        <v>6</v>
      </c>
      <c r="B63" s="9" t="s">
        <v>609</v>
      </c>
      <c r="C63" s="9" t="s">
        <v>556</v>
      </c>
      <c r="D63" s="10">
        <v>95</v>
      </c>
      <c r="E63" s="7">
        <f t="shared" si="0"/>
        <v>76</v>
      </c>
    </row>
    <row r="64" customHeight="1" spans="1:5">
      <c r="A64" s="8" t="s">
        <v>6</v>
      </c>
      <c r="B64" s="13" t="s">
        <v>610</v>
      </c>
      <c r="C64" s="9" t="s">
        <v>556</v>
      </c>
      <c r="D64" s="10">
        <v>95</v>
      </c>
      <c r="E64" s="7">
        <f t="shared" si="0"/>
        <v>76</v>
      </c>
    </row>
    <row r="65" customHeight="1" spans="1:5">
      <c r="A65" s="8" t="s">
        <v>6</v>
      </c>
      <c r="B65" s="13" t="s">
        <v>611</v>
      </c>
      <c r="C65" s="9" t="s">
        <v>556</v>
      </c>
      <c r="D65" s="10">
        <v>95</v>
      </c>
      <c r="E65" s="7">
        <f t="shared" si="0"/>
        <v>76</v>
      </c>
    </row>
    <row r="66" customHeight="1" spans="1:5">
      <c r="A66" s="8" t="s">
        <v>6</v>
      </c>
      <c r="B66" s="9" t="s">
        <v>612</v>
      </c>
      <c r="C66" s="9" t="s">
        <v>556</v>
      </c>
      <c r="D66" s="10">
        <v>95</v>
      </c>
      <c r="E66" s="7">
        <f t="shared" si="0"/>
        <v>76</v>
      </c>
    </row>
    <row r="67" customHeight="1" spans="1:5">
      <c r="A67" s="8" t="s">
        <v>6</v>
      </c>
      <c r="B67" s="9" t="s">
        <v>613</v>
      </c>
      <c r="C67" s="9" t="s">
        <v>556</v>
      </c>
      <c r="D67" s="10">
        <v>95</v>
      </c>
      <c r="E67" s="7">
        <f t="shared" si="0"/>
        <v>76</v>
      </c>
    </row>
    <row r="68" customHeight="1" spans="1:5">
      <c r="A68" s="8" t="s">
        <v>6</v>
      </c>
      <c r="B68" s="9" t="s">
        <v>614</v>
      </c>
      <c r="C68" s="9" t="s">
        <v>556</v>
      </c>
      <c r="D68" s="10">
        <v>95</v>
      </c>
      <c r="E68" s="7">
        <f t="shared" ref="E68:E131" si="1">D68*0.8</f>
        <v>76</v>
      </c>
    </row>
    <row r="69" customHeight="1" spans="1:5">
      <c r="A69" s="8" t="s">
        <v>6</v>
      </c>
      <c r="B69" s="9" t="s">
        <v>615</v>
      </c>
      <c r="C69" s="9" t="s">
        <v>556</v>
      </c>
      <c r="D69" s="10">
        <v>95</v>
      </c>
      <c r="E69" s="7">
        <f t="shared" si="1"/>
        <v>76</v>
      </c>
    </row>
    <row r="70" customHeight="1" spans="1:5">
      <c r="A70" s="8" t="s">
        <v>6</v>
      </c>
      <c r="B70" s="9" t="s">
        <v>616</v>
      </c>
      <c r="C70" s="9" t="s">
        <v>556</v>
      </c>
      <c r="D70" s="10">
        <v>95</v>
      </c>
      <c r="E70" s="7">
        <f t="shared" si="1"/>
        <v>76</v>
      </c>
    </row>
    <row r="71" customHeight="1" spans="1:5">
      <c r="A71" s="8" t="s">
        <v>6</v>
      </c>
      <c r="B71" s="9" t="s">
        <v>607</v>
      </c>
      <c r="C71" s="9" t="s">
        <v>556</v>
      </c>
      <c r="D71" s="10">
        <v>95</v>
      </c>
      <c r="E71" s="7">
        <f t="shared" si="1"/>
        <v>76</v>
      </c>
    </row>
    <row r="72" customHeight="1" spans="1:5">
      <c r="A72" s="8" t="s">
        <v>6</v>
      </c>
      <c r="B72" s="13" t="s">
        <v>617</v>
      </c>
      <c r="C72" s="9" t="s">
        <v>556</v>
      </c>
      <c r="D72" s="10">
        <v>95</v>
      </c>
      <c r="E72" s="7">
        <f t="shared" si="1"/>
        <v>76</v>
      </c>
    </row>
    <row r="73" customHeight="1" spans="1:5">
      <c r="A73" s="8" t="s">
        <v>6</v>
      </c>
      <c r="B73" s="9" t="s">
        <v>618</v>
      </c>
      <c r="C73" s="9" t="s">
        <v>556</v>
      </c>
      <c r="D73" s="10">
        <v>95</v>
      </c>
      <c r="E73" s="7">
        <f t="shared" si="1"/>
        <v>76</v>
      </c>
    </row>
    <row r="74" customHeight="1" spans="1:5">
      <c r="A74" s="8" t="s">
        <v>6</v>
      </c>
      <c r="B74" s="13" t="s">
        <v>619</v>
      </c>
      <c r="C74" s="9" t="s">
        <v>556</v>
      </c>
      <c r="D74" s="10">
        <v>95</v>
      </c>
      <c r="E74" s="7">
        <f t="shared" si="1"/>
        <v>76</v>
      </c>
    </row>
    <row r="75" customHeight="1" spans="1:5">
      <c r="A75" s="8" t="s">
        <v>6</v>
      </c>
      <c r="B75" s="9" t="s">
        <v>620</v>
      </c>
      <c r="C75" s="9" t="s">
        <v>556</v>
      </c>
      <c r="D75" s="10">
        <v>95</v>
      </c>
      <c r="E75" s="7">
        <f t="shared" si="1"/>
        <v>76</v>
      </c>
    </row>
    <row r="76" customHeight="1" spans="1:5">
      <c r="A76" s="8" t="s">
        <v>6</v>
      </c>
      <c r="B76" s="13" t="s">
        <v>621</v>
      </c>
      <c r="C76" s="9" t="s">
        <v>556</v>
      </c>
      <c r="D76" s="10">
        <v>95</v>
      </c>
      <c r="E76" s="7">
        <f t="shared" si="1"/>
        <v>76</v>
      </c>
    </row>
    <row r="77" customHeight="1" spans="1:5">
      <c r="A77" s="8" t="s">
        <v>6</v>
      </c>
      <c r="B77" s="13" t="s">
        <v>622</v>
      </c>
      <c r="C77" s="9" t="s">
        <v>556</v>
      </c>
      <c r="D77" s="10">
        <v>95</v>
      </c>
      <c r="E77" s="7">
        <f t="shared" si="1"/>
        <v>76</v>
      </c>
    </row>
    <row r="78" customHeight="1" spans="1:5">
      <c r="A78" s="8" t="s">
        <v>6</v>
      </c>
      <c r="B78" s="9" t="s">
        <v>623</v>
      </c>
      <c r="C78" s="9" t="s">
        <v>556</v>
      </c>
      <c r="D78" s="10">
        <v>95</v>
      </c>
      <c r="E78" s="7">
        <f t="shared" si="1"/>
        <v>76</v>
      </c>
    </row>
    <row r="79" customHeight="1" spans="1:5">
      <c r="A79" s="8" t="s">
        <v>6</v>
      </c>
      <c r="B79" s="8" t="s">
        <v>624</v>
      </c>
      <c r="C79" s="9" t="s">
        <v>556</v>
      </c>
      <c r="D79" s="10">
        <v>94.98</v>
      </c>
      <c r="E79" s="7">
        <f t="shared" si="1"/>
        <v>75.984</v>
      </c>
    </row>
    <row r="80" customHeight="1" spans="1:5">
      <c r="A80" s="8" t="s">
        <v>6</v>
      </c>
      <c r="B80" s="13" t="s">
        <v>625</v>
      </c>
      <c r="C80" s="9" t="s">
        <v>572</v>
      </c>
      <c r="D80" s="10">
        <v>94.98</v>
      </c>
      <c r="E80" s="7">
        <f t="shared" si="1"/>
        <v>75.984</v>
      </c>
    </row>
    <row r="81" customHeight="1" spans="1:5">
      <c r="A81" s="8" t="s">
        <v>6</v>
      </c>
      <c r="B81" s="9" t="s">
        <v>626</v>
      </c>
      <c r="C81" s="9" t="s">
        <v>556</v>
      </c>
      <c r="D81" s="10">
        <v>94.98</v>
      </c>
      <c r="E81" s="7">
        <f t="shared" si="1"/>
        <v>75.984</v>
      </c>
    </row>
    <row r="82" customHeight="1" spans="1:5">
      <c r="A82" s="8" t="s">
        <v>6</v>
      </c>
      <c r="B82" s="13" t="s">
        <v>627</v>
      </c>
      <c r="C82" s="9" t="s">
        <v>556</v>
      </c>
      <c r="D82" s="10">
        <v>94.98</v>
      </c>
      <c r="E82" s="7">
        <f t="shared" si="1"/>
        <v>75.984</v>
      </c>
    </row>
    <row r="83" customHeight="1" spans="1:5">
      <c r="A83" s="8" t="s">
        <v>6</v>
      </c>
      <c r="B83" s="9" t="s">
        <v>628</v>
      </c>
      <c r="C83" s="9" t="s">
        <v>556</v>
      </c>
      <c r="D83" s="10">
        <v>94.97</v>
      </c>
      <c r="E83" s="7">
        <f t="shared" si="1"/>
        <v>75.976</v>
      </c>
    </row>
    <row r="84" customHeight="1" spans="1:5">
      <c r="A84" s="8" t="s">
        <v>6</v>
      </c>
      <c r="B84" s="13" t="s">
        <v>629</v>
      </c>
      <c r="C84" s="9" t="s">
        <v>556</v>
      </c>
      <c r="D84" s="10">
        <v>94.97</v>
      </c>
      <c r="E84" s="7">
        <f t="shared" si="1"/>
        <v>75.976</v>
      </c>
    </row>
    <row r="85" customHeight="1" spans="1:5">
      <c r="A85" s="8" t="s">
        <v>6</v>
      </c>
      <c r="B85" s="13" t="s">
        <v>630</v>
      </c>
      <c r="C85" s="9" t="s">
        <v>556</v>
      </c>
      <c r="D85" s="10">
        <v>94.96</v>
      </c>
      <c r="E85" s="7">
        <f t="shared" si="1"/>
        <v>75.968</v>
      </c>
    </row>
    <row r="86" customHeight="1" spans="1:5">
      <c r="A86" s="8" t="s">
        <v>6</v>
      </c>
      <c r="B86" s="13" t="s">
        <v>131</v>
      </c>
      <c r="C86" s="9" t="s">
        <v>556</v>
      </c>
      <c r="D86" s="10">
        <v>94.96</v>
      </c>
      <c r="E86" s="7">
        <f t="shared" si="1"/>
        <v>75.968</v>
      </c>
    </row>
    <row r="87" customHeight="1" spans="1:5">
      <c r="A87" s="8" t="s">
        <v>6</v>
      </c>
      <c r="B87" s="13" t="s">
        <v>631</v>
      </c>
      <c r="C87" s="9" t="s">
        <v>556</v>
      </c>
      <c r="D87" s="10">
        <v>94.95</v>
      </c>
      <c r="E87" s="7">
        <f t="shared" si="1"/>
        <v>75.96</v>
      </c>
    </row>
    <row r="88" customHeight="1" spans="1:5">
      <c r="A88" s="8" t="s">
        <v>6</v>
      </c>
      <c r="B88" s="9" t="s">
        <v>632</v>
      </c>
      <c r="C88" s="9" t="s">
        <v>556</v>
      </c>
      <c r="D88" s="10">
        <v>94.94</v>
      </c>
      <c r="E88" s="7">
        <f t="shared" si="1"/>
        <v>75.952</v>
      </c>
    </row>
    <row r="89" customHeight="1" spans="1:5">
      <c r="A89" s="8" t="s">
        <v>6</v>
      </c>
      <c r="B89" s="13" t="s">
        <v>633</v>
      </c>
      <c r="C89" s="9" t="s">
        <v>556</v>
      </c>
      <c r="D89" s="10">
        <v>94.94</v>
      </c>
      <c r="E89" s="7">
        <f t="shared" si="1"/>
        <v>75.952</v>
      </c>
    </row>
    <row r="90" customHeight="1" spans="1:5">
      <c r="A90" s="8" t="s">
        <v>6</v>
      </c>
      <c r="B90" s="9" t="s">
        <v>634</v>
      </c>
      <c r="C90" s="9" t="s">
        <v>556</v>
      </c>
      <c r="D90" s="10">
        <v>94.94</v>
      </c>
      <c r="E90" s="7">
        <f t="shared" si="1"/>
        <v>75.952</v>
      </c>
    </row>
    <row r="91" customHeight="1" spans="1:5">
      <c r="A91" s="8" t="s">
        <v>6</v>
      </c>
      <c r="B91" s="9" t="s">
        <v>635</v>
      </c>
      <c r="C91" s="9" t="s">
        <v>556</v>
      </c>
      <c r="D91" s="10">
        <v>94.93</v>
      </c>
      <c r="E91" s="7">
        <f t="shared" si="1"/>
        <v>75.944</v>
      </c>
    </row>
    <row r="92" customHeight="1" spans="1:5">
      <c r="A92" s="8" t="s">
        <v>6</v>
      </c>
      <c r="B92" s="13" t="s">
        <v>636</v>
      </c>
      <c r="C92" s="9" t="s">
        <v>556</v>
      </c>
      <c r="D92" s="10">
        <v>94.92</v>
      </c>
      <c r="E92" s="7">
        <f t="shared" si="1"/>
        <v>75.936</v>
      </c>
    </row>
    <row r="93" customHeight="1" spans="1:5">
      <c r="A93" s="8" t="s">
        <v>6</v>
      </c>
      <c r="B93" s="9" t="s">
        <v>637</v>
      </c>
      <c r="C93" s="9" t="s">
        <v>556</v>
      </c>
      <c r="D93" s="10">
        <v>94.92</v>
      </c>
      <c r="E93" s="7">
        <f t="shared" si="1"/>
        <v>75.936</v>
      </c>
    </row>
    <row r="94" customHeight="1" spans="1:5">
      <c r="A94" s="8" t="s">
        <v>6</v>
      </c>
      <c r="B94" s="9" t="s">
        <v>638</v>
      </c>
      <c r="C94" s="9" t="s">
        <v>556</v>
      </c>
      <c r="D94" s="10">
        <v>94.92</v>
      </c>
      <c r="E94" s="7">
        <f t="shared" si="1"/>
        <v>75.936</v>
      </c>
    </row>
    <row r="95" customHeight="1" spans="1:5">
      <c r="A95" s="8" t="s">
        <v>6</v>
      </c>
      <c r="B95" s="13" t="s">
        <v>639</v>
      </c>
      <c r="C95" s="9" t="s">
        <v>556</v>
      </c>
      <c r="D95" s="10">
        <v>94.91</v>
      </c>
      <c r="E95" s="7">
        <f t="shared" si="1"/>
        <v>75.928</v>
      </c>
    </row>
    <row r="96" customHeight="1" spans="1:5">
      <c r="A96" s="11" t="s">
        <v>6</v>
      </c>
      <c r="B96" s="11" t="s">
        <v>640</v>
      </c>
      <c r="C96" s="9" t="s">
        <v>556</v>
      </c>
      <c r="D96" s="10">
        <v>94.91</v>
      </c>
      <c r="E96" s="7">
        <f t="shared" si="1"/>
        <v>75.928</v>
      </c>
    </row>
    <row r="97" customHeight="1" spans="1:5">
      <c r="A97" s="11" t="s">
        <v>6</v>
      </c>
      <c r="B97" s="11" t="s">
        <v>463</v>
      </c>
      <c r="C97" s="9" t="s">
        <v>556</v>
      </c>
      <c r="D97" s="10">
        <v>94.91</v>
      </c>
      <c r="E97" s="7">
        <f t="shared" si="1"/>
        <v>75.928</v>
      </c>
    </row>
    <row r="98" customHeight="1" spans="1:5">
      <c r="A98" s="11" t="s">
        <v>6</v>
      </c>
      <c r="B98" s="11" t="s">
        <v>641</v>
      </c>
      <c r="C98" s="9" t="s">
        <v>556</v>
      </c>
      <c r="D98" s="10">
        <v>94.91</v>
      </c>
      <c r="E98" s="7">
        <f t="shared" si="1"/>
        <v>75.928</v>
      </c>
    </row>
    <row r="99" customHeight="1" spans="1:5">
      <c r="A99" s="11" t="s">
        <v>6</v>
      </c>
      <c r="B99" s="11" t="s">
        <v>642</v>
      </c>
      <c r="C99" s="9" t="s">
        <v>556</v>
      </c>
      <c r="D99" s="10">
        <v>94.9</v>
      </c>
      <c r="E99" s="7">
        <f t="shared" si="1"/>
        <v>75.92</v>
      </c>
    </row>
    <row r="100" customHeight="1" spans="1:5">
      <c r="A100" s="11" t="s">
        <v>6</v>
      </c>
      <c r="B100" s="11" t="s">
        <v>643</v>
      </c>
      <c r="C100" s="9" t="s">
        <v>556</v>
      </c>
      <c r="D100" s="10">
        <v>94.9</v>
      </c>
      <c r="E100" s="7">
        <f t="shared" si="1"/>
        <v>75.92</v>
      </c>
    </row>
    <row r="101" customHeight="1" spans="1:5">
      <c r="A101" s="11" t="s">
        <v>6</v>
      </c>
      <c r="B101" s="11" t="s">
        <v>329</v>
      </c>
      <c r="C101" s="9" t="s">
        <v>556</v>
      </c>
      <c r="D101" s="10">
        <v>94.89</v>
      </c>
      <c r="E101" s="7">
        <f t="shared" si="1"/>
        <v>75.912</v>
      </c>
    </row>
    <row r="102" customHeight="1" spans="1:5">
      <c r="A102" s="11" t="s">
        <v>6</v>
      </c>
      <c r="B102" s="11" t="s">
        <v>398</v>
      </c>
      <c r="C102" s="9" t="s">
        <v>556</v>
      </c>
      <c r="D102" s="10">
        <v>94.89</v>
      </c>
      <c r="E102" s="7">
        <f t="shared" si="1"/>
        <v>75.912</v>
      </c>
    </row>
    <row r="103" customHeight="1" spans="1:5">
      <c r="A103" s="11" t="s">
        <v>6</v>
      </c>
      <c r="B103" s="11" t="s">
        <v>644</v>
      </c>
      <c r="C103" s="9" t="s">
        <v>556</v>
      </c>
      <c r="D103" s="10">
        <v>94.88</v>
      </c>
      <c r="E103" s="7">
        <f t="shared" si="1"/>
        <v>75.904</v>
      </c>
    </row>
    <row r="104" customHeight="1" spans="1:5">
      <c r="A104" s="11" t="s">
        <v>6</v>
      </c>
      <c r="B104" s="11" t="s">
        <v>645</v>
      </c>
      <c r="C104" s="9" t="s">
        <v>556</v>
      </c>
      <c r="D104" s="10">
        <v>94.87</v>
      </c>
      <c r="E104" s="7">
        <f t="shared" si="1"/>
        <v>75.896</v>
      </c>
    </row>
    <row r="105" customHeight="1" spans="1:5">
      <c r="A105" s="11" t="s">
        <v>6</v>
      </c>
      <c r="B105" s="11" t="s">
        <v>646</v>
      </c>
      <c r="C105" s="9" t="s">
        <v>556</v>
      </c>
      <c r="D105" s="10">
        <v>94.87</v>
      </c>
      <c r="E105" s="7">
        <f t="shared" si="1"/>
        <v>75.896</v>
      </c>
    </row>
    <row r="106" customHeight="1" spans="1:5">
      <c r="A106" s="11" t="s">
        <v>6</v>
      </c>
      <c r="B106" s="11" t="s">
        <v>647</v>
      </c>
      <c r="C106" s="9" t="s">
        <v>556</v>
      </c>
      <c r="D106" s="10">
        <v>94.86</v>
      </c>
      <c r="E106" s="7">
        <f t="shared" si="1"/>
        <v>75.888</v>
      </c>
    </row>
    <row r="107" customHeight="1" spans="1:5">
      <c r="A107" s="11" t="s">
        <v>6</v>
      </c>
      <c r="B107" s="11" t="s">
        <v>648</v>
      </c>
      <c r="C107" s="9" t="s">
        <v>556</v>
      </c>
      <c r="D107" s="10">
        <v>94.86</v>
      </c>
      <c r="E107" s="7">
        <f t="shared" si="1"/>
        <v>75.888</v>
      </c>
    </row>
    <row r="108" customHeight="1" spans="1:5">
      <c r="A108" s="11" t="s">
        <v>6</v>
      </c>
      <c r="B108" s="11" t="s">
        <v>649</v>
      </c>
      <c r="C108" s="9" t="s">
        <v>556</v>
      </c>
      <c r="D108" s="10">
        <v>94.86</v>
      </c>
      <c r="E108" s="7">
        <f t="shared" si="1"/>
        <v>75.888</v>
      </c>
    </row>
    <row r="109" customHeight="1" spans="1:5">
      <c r="A109" s="11" t="s">
        <v>6</v>
      </c>
      <c r="B109" s="11" t="s">
        <v>650</v>
      </c>
      <c r="C109" s="9" t="s">
        <v>556</v>
      </c>
      <c r="D109" s="10">
        <v>94.85</v>
      </c>
      <c r="E109" s="7">
        <f t="shared" si="1"/>
        <v>75.88</v>
      </c>
    </row>
    <row r="110" customHeight="1" spans="1:5">
      <c r="A110" s="11" t="s">
        <v>6</v>
      </c>
      <c r="B110" s="11" t="s">
        <v>651</v>
      </c>
      <c r="C110" s="9" t="s">
        <v>556</v>
      </c>
      <c r="D110" s="10">
        <v>94.84</v>
      </c>
      <c r="E110" s="7">
        <f t="shared" si="1"/>
        <v>75.872</v>
      </c>
    </row>
    <row r="111" customHeight="1" spans="1:5">
      <c r="A111" s="11" t="s">
        <v>6</v>
      </c>
      <c r="B111" s="11" t="s">
        <v>652</v>
      </c>
      <c r="C111" s="9" t="s">
        <v>556</v>
      </c>
      <c r="D111" s="10">
        <v>94.84</v>
      </c>
      <c r="E111" s="7">
        <f t="shared" si="1"/>
        <v>75.872</v>
      </c>
    </row>
    <row r="112" customHeight="1" spans="1:5">
      <c r="A112" s="11" t="s">
        <v>6</v>
      </c>
      <c r="B112" s="11" t="s">
        <v>653</v>
      </c>
      <c r="C112" s="9" t="s">
        <v>556</v>
      </c>
      <c r="D112" s="10">
        <v>94.83</v>
      </c>
      <c r="E112" s="7">
        <f t="shared" si="1"/>
        <v>75.864</v>
      </c>
    </row>
    <row r="113" customHeight="1" spans="1:5">
      <c r="A113" s="11" t="s">
        <v>6</v>
      </c>
      <c r="B113" s="11" t="s">
        <v>654</v>
      </c>
      <c r="C113" s="9" t="s">
        <v>556</v>
      </c>
      <c r="D113" s="10">
        <v>94.83</v>
      </c>
      <c r="E113" s="7">
        <f t="shared" si="1"/>
        <v>75.864</v>
      </c>
    </row>
    <row r="114" customHeight="1" spans="1:5">
      <c r="A114" s="11" t="s">
        <v>6</v>
      </c>
      <c r="B114" s="11" t="s">
        <v>655</v>
      </c>
      <c r="C114" s="9" t="s">
        <v>556</v>
      </c>
      <c r="D114" s="10">
        <v>94.82</v>
      </c>
      <c r="E114" s="7">
        <f t="shared" si="1"/>
        <v>75.856</v>
      </c>
    </row>
    <row r="115" customHeight="1" spans="1:5">
      <c r="A115" s="11" t="s">
        <v>6</v>
      </c>
      <c r="B115" s="11" t="s">
        <v>438</v>
      </c>
      <c r="C115" s="9" t="s">
        <v>556</v>
      </c>
      <c r="D115" s="10">
        <v>94.82</v>
      </c>
      <c r="E115" s="7">
        <f t="shared" si="1"/>
        <v>75.856</v>
      </c>
    </row>
    <row r="116" customHeight="1" spans="1:5">
      <c r="A116" s="11" t="s">
        <v>6</v>
      </c>
      <c r="B116" s="11" t="s">
        <v>656</v>
      </c>
      <c r="C116" s="9" t="s">
        <v>556</v>
      </c>
      <c r="D116" s="10">
        <v>94.81</v>
      </c>
      <c r="E116" s="7">
        <f t="shared" si="1"/>
        <v>75.848</v>
      </c>
    </row>
    <row r="117" customHeight="1" spans="1:5">
      <c r="A117" s="11" t="s">
        <v>6</v>
      </c>
      <c r="B117" s="11" t="s">
        <v>657</v>
      </c>
      <c r="C117" s="9" t="s">
        <v>556</v>
      </c>
      <c r="D117" s="10">
        <v>94.81</v>
      </c>
      <c r="E117" s="7">
        <f t="shared" si="1"/>
        <v>75.848</v>
      </c>
    </row>
    <row r="118" customHeight="1" spans="1:5">
      <c r="A118" s="11" t="s">
        <v>6</v>
      </c>
      <c r="B118" s="11" t="s">
        <v>658</v>
      </c>
      <c r="C118" s="9" t="s">
        <v>556</v>
      </c>
      <c r="D118" s="10">
        <v>94.8</v>
      </c>
      <c r="E118" s="7">
        <f t="shared" si="1"/>
        <v>75.84</v>
      </c>
    </row>
    <row r="119" customHeight="1" spans="1:5">
      <c r="A119" s="11" t="s">
        <v>6</v>
      </c>
      <c r="B119" s="11" t="s">
        <v>659</v>
      </c>
      <c r="C119" s="9" t="s">
        <v>556</v>
      </c>
      <c r="D119" s="10">
        <v>94.8</v>
      </c>
      <c r="E119" s="7">
        <f t="shared" si="1"/>
        <v>75.84</v>
      </c>
    </row>
    <row r="120" customHeight="1" spans="1:5">
      <c r="A120" s="11" t="s">
        <v>6</v>
      </c>
      <c r="B120" s="11" t="s">
        <v>660</v>
      </c>
      <c r="C120" s="9" t="s">
        <v>556</v>
      </c>
      <c r="D120" s="10">
        <v>94.8</v>
      </c>
      <c r="E120" s="7">
        <f t="shared" si="1"/>
        <v>75.84</v>
      </c>
    </row>
    <row r="121" customHeight="1" spans="1:5">
      <c r="A121" s="11" t="s">
        <v>6</v>
      </c>
      <c r="B121" s="11" t="s">
        <v>358</v>
      </c>
      <c r="C121" s="9" t="s">
        <v>556</v>
      </c>
      <c r="D121" s="10">
        <v>94.8</v>
      </c>
      <c r="E121" s="7">
        <f t="shared" si="1"/>
        <v>75.84</v>
      </c>
    </row>
    <row r="122" customHeight="1" spans="1:5">
      <c r="A122" s="11" t="s">
        <v>6</v>
      </c>
      <c r="B122" s="11" t="s">
        <v>661</v>
      </c>
      <c r="C122" s="9" t="s">
        <v>556</v>
      </c>
      <c r="D122" s="10">
        <v>94.78</v>
      </c>
      <c r="E122" s="7">
        <f t="shared" si="1"/>
        <v>75.824</v>
      </c>
    </row>
    <row r="123" customHeight="1" spans="1:5">
      <c r="A123" s="11" t="s">
        <v>6</v>
      </c>
      <c r="B123" s="11" t="s">
        <v>662</v>
      </c>
      <c r="C123" s="9" t="s">
        <v>556</v>
      </c>
      <c r="D123" s="10">
        <v>94.78</v>
      </c>
      <c r="E123" s="7">
        <f t="shared" si="1"/>
        <v>75.824</v>
      </c>
    </row>
    <row r="124" customHeight="1" spans="1:5">
      <c r="A124" s="11" t="s">
        <v>6</v>
      </c>
      <c r="B124" s="11" t="s">
        <v>663</v>
      </c>
      <c r="C124" s="9" t="s">
        <v>556</v>
      </c>
      <c r="D124" s="10">
        <v>94.78</v>
      </c>
      <c r="E124" s="7">
        <f t="shared" si="1"/>
        <v>75.824</v>
      </c>
    </row>
    <row r="125" customHeight="1" spans="1:5">
      <c r="A125" s="11" t="s">
        <v>6</v>
      </c>
      <c r="B125" s="11" t="s">
        <v>664</v>
      </c>
      <c r="C125" s="9" t="s">
        <v>556</v>
      </c>
      <c r="D125" s="10">
        <v>94.78</v>
      </c>
      <c r="E125" s="7">
        <f t="shared" si="1"/>
        <v>75.824</v>
      </c>
    </row>
    <row r="126" customHeight="1" spans="1:5">
      <c r="A126" s="11" t="s">
        <v>6</v>
      </c>
      <c r="B126" s="11" t="s">
        <v>575</v>
      </c>
      <c r="C126" s="9" t="s">
        <v>556</v>
      </c>
      <c r="D126" s="10">
        <v>94.78</v>
      </c>
      <c r="E126" s="7">
        <f t="shared" si="1"/>
        <v>75.824</v>
      </c>
    </row>
    <row r="127" customHeight="1" spans="1:5">
      <c r="A127" s="11" t="s">
        <v>6</v>
      </c>
      <c r="B127" s="11" t="s">
        <v>665</v>
      </c>
      <c r="C127" s="9" t="s">
        <v>556</v>
      </c>
      <c r="D127" s="10">
        <v>94.78</v>
      </c>
      <c r="E127" s="7">
        <f t="shared" si="1"/>
        <v>75.824</v>
      </c>
    </row>
    <row r="128" customHeight="1" spans="1:5">
      <c r="A128" s="11" t="s">
        <v>6</v>
      </c>
      <c r="B128" s="11" t="s">
        <v>666</v>
      </c>
      <c r="C128" s="9" t="s">
        <v>556</v>
      </c>
      <c r="D128" s="10">
        <v>94.77</v>
      </c>
      <c r="E128" s="7">
        <f t="shared" si="1"/>
        <v>75.816</v>
      </c>
    </row>
    <row r="129" customHeight="1" spans="1:5">
      <c r="A129" s="11" t="s">
        <v>6</v>
      </c>
      <c r="B129" s="11" t="s">
        <v>667</v>
      </c>
      <c r="C129" s="9" t="s">
        <v>556</v>
      </c>
      <c r="D129" s="10">
        <v>94.76</v>
      </c>
      <c r="E129" s="7">
        <f t="shared" si="1"/>
        <v>75.808</v>
      </c>
    </row>
    <row r="130" customHeight="1" spans="1:5">
      <c r="A130" s="11" t="s">
        <v>6</v>
      </c>
      <c r="B130" s="11" t="s">
        <v>668</v>
      </c>
      <c r="C130" s="9" t="s">
        <v>556</v>
      </c>
      <c r="D130" s="10">
        <v>94.76</v>
      </c>
      <c r="E130" s="7">
        <f t="shared" si="1"/>
        <v>75.808</v>
      </c>
    </row>
    <row r="131" customHeight="1" spans="1:5">
      <c r="A131" s="11" t="s">
        <v>6</v>
      </c>
      <c r="B131" s="11" t="s">
        <v>669</v>
      </c>
      <c r="C131" s="9" t="s">
        <v>556</v>
      </c>
      <c r="D131" s="10">
        <v>94.76</v>
      </c>
      <c r="E131" s="7">
        <f t="shared" si="1"/>
        <v>75.808</v>
      </c>
    </row>
    <row r="132" customHeight="1" spans="1:5">
      <c r="A132" s="11" t="s">
        <v>6</v>
      </c>
      <c r="B132" s="11" t="s">
        <v>670</v>
      </c>
      <c r="C132" s="9" t="s">
        <v>556</v>
      </c>
      <c r="D132" s="10">
        <v>94.76</v>
      </c>
      <c r="E132" s="7">
        <f t="shared" ref="E132:E195" si="2">D132*0.8</f>
        <v>75.808</v>
      </c>
    </row>
    <row r="133" customHeight="1" spans="1:5">
      <c r="A133" s="11" t="s">
        <v>6</v>
      </c>
      <c r="B133" s="11" t="s">
        <v>222</v>
      </c>
      <c r="C133" s="9" t="s">
        <v>556</v>
      </c>
      <c r="D133" s="10">
        <v>94.76</v>
      </c>
      <c r="E133" s="7">
        <f t="shared" si="2"/>
        <v>75.808</v>
      </c>
    </row>
    <row r="134" customHeight="1" spans="1:5">
      <c r="A134" s="11" t="s">
        <v>6</v>
      </c>
      <c r="B134" s="11" t="s">
        <v>671</v>
      </c>
      <c r="C134" s="9" t="s">
        <v>556</v>
      </c>
      <c r="D134" s="10">
        <v>94.74</v>
      </c>
      <c r="E134" s="7">
        <f t="shared" si="2"/>
        <v>75.792</v>
      </c>
    </row>
    <row r="135" customHeight="1" spans="1:5">
      <c r="A135" s="11" t="s">
        <v>6</v>
      </c>
      <c r="B135" s="11" t="s">
        <v>672</v>
      </c>
      <c r="C135" s="9" t="s">
        <v>556</v>
      </c>
      <c r="D135" s="10">
        <v>94.74</v>
      </c>
      <c r="E135" s="7">
        <f t="shared" si="2"/>
        <v>75.792</v>
      </c>
    </row>
    <row r="136" customHeight="1" spans="1:5">
      <c r="A136" s="11" t="s">
        <v>6</v>
      </c>
      <c r="B136" s="11" t="s">
        <v>673</v>
      </c>
      <c r="C136" s="9" t="s">
        <v>556</v>
      </c>
      <c r="D136" s="10">
        <v>94.73</v>
      </c>
      <c r="E136" s="7">
        <f t="shared" si="2"/>
        <v>75.784</v>
      </c>
    </row>
    <row r="137" customHeight="1" spans="1:5">
      <c r="A137" s="11" t="s">
        <v>6</v>
      </c>
      <c r="B137" s="11" t="s">
        <v>674</v>
      </c>
      <c r="C137" s="9" t="s">
        <v>556</v>
      </c>
      <c r="D137" s="10">
        <v>94.73</v>
      </c>
      <c r="E137" s="7">
        <f t="shared" si="2"/>
        <v>75.784</v>
      </c>
    </row>
    <row r="138" customHeight="1" spans="1:5">
      <c r="A138" s="11" t="s">
        <v>6</v>
      </c>
      <c r="B138" s="11" t="s">
        <v>675</v>
      </c>
      <c r="C138" s="9" t="s">
        <v>556</v>
      </c>
      <c r="D138" s="10">
        <v>94.72</v>
      </c>
      <c r="E138" s="7">
        <f t="shared" si="2"/>
        <v>75.776</v>
      </c>
    </row>
    <row r="139" customHeight="1" spans="1:5">
      <c r="A139" s="11" t="s">
        <v>6</v>
      </c>
      <c r="B139" s="11" t="s">
        <v>676</v>
      </c>
      <c r="C139" s="9" t="s">
        <v>556</v>
      </c>
      <c r="D139" s="10">
        <v>94.72</v>
      </c>
      <c r="E139" s="7">
        <f t="shared" si="2"/>
        <v>75.776</v>
      </c>
    </row>
    <row r="140" customHeight="1" spans="1:5">
      <c r="A140" s="11" t="s">
        <v>6</v>
      </c>
      <c r="B140" s="11" t="s">
        <v>677</v>
      </c>
      <c r="C140" s="9" t="s">
        <v>556</v>
      </c>
      <c r="D140" s="10">
        <v>94.72</v>
      </c>
      <c r="E140" s="7">
        <f t="shared" si="2"/>
        <v>75.776</v>
      </c>
    </row>
    <row r="141" customHeight="1" spans="1:5">
      <c r="A141" s="11" t="s">
        <v>6</v>
      </c>
      <c r="B141" s="11" t="s">
        <v>678</v>
      </c>
      <c r="C141" s="9" t="s">
        <v>556</v>
      </c>
      <c r="D141" s="10">
        <v>94.72</v>
      </c>
      <c r="E141" s="7">
        <f t="shared" si="2"/>
        <v>75.776</v>
      </c>
    </row>
    <row r="142" customHeight="1" spans="1:5">
      <c r="A142" s="11" t="s">
        <v>6</v>
      </c>
      <c r="B142" s="11" t="s">
        <v>679</v>
      </c>
      <c r="C142" s="9" t="s">
        <v>556</v>
      </c>
      <c r="D142" s="10">
        <v>94.72</v>
      </c>
      <c r="E142" s="7">
        <f t="shared" si="2"/>
        <v>75.776</v>
      </c>
    </row>
    <row r="143" customHeight="1" spans="1:5">
      <c r="A143" s="11" t="s">
        <v>6</v>
      </c>
      <c r="B143" s="11" t="s">
        <v>680</v>
      </c>
      <c r="C143" s="9" t="s">
        <v>556</v>
      </c>
      <c r="D143" s="10">
        <v>94.72</v>
      </c>
      <c r="E143" s="7">
        <f t="shared" si="2"/>
        <v>75.776</v>
      </c>
    </row>
    <row r="144" customHeight="1" spans="1:5">
      <c r="A144" s="11" t="s">
        <v>6</v>
      </c>
      <c r="B144" s="11" t="s">
        <v>234</v>
      </c>
      <c r="C144" s="9" t="s">
        <v>556</v>
      </c>
      <c r="D144" s="10">
        <v>94.72</v>
      </c>
      <c r="E144" s="7">
        <f t="shared" si="2"/>
        <v>75.776</v>
      </c>
    </row>
    <row r="145" customHeight="1" spans="1:5">
      <c r="A145" s="11" t="s">
        <v>6</v>
      </c>
      <c r="B145" s="11" t="s">
        <v>681</v>
      </c>
      <c r="C145" s="9" t="s">
        <v>556</v>
      </c>
      <c r="D145" s="10">
        <v>94.7</v>
      </c>
      <c r="E145" s="7">
        <f t="shared" si="2"/>
        <v>75.76</v>
      </c>
    </row>
    <row r="146" customHeight="1" spans="1:5">
      <c r="A146" s="11" t="s">
        <v>6</v>
      </c>
      <c r="B146" s="11" t="s">
        <v>682</v>
      </c>
      <c r="C146" s="9" t="s">
        <v>556</v>
      </c>
      <c r="D146" s="10">
        <v>94.7</v>
      </c>
      <c r="E146" s="7">
        <f t="shared" si="2"/>
        <v>75.76</v>
      </c>
    </row>
    <row r="147" customHeight="1" spans="1:5">
      <c r="A147" s="11" t="s">
        <v>6</v>
      </c>
      <c r="B147" s="11" t="s">
        <v>683</v>
      </c>
      <c r="C147" s="9" t="s">
        <v>556</v>
      </c>
      <c r="D147" s="10">
        <v>94.7</v>
      </c>
      <c r="E147" s="7">
        <f t="shared" si="2"/>
        <v>75.76</v>
      </c>
    </row>
    <row r="148" customHeight="1" spans="1:5">
      <c r="A148" s="11" t="s">
        <v>6</v>
      </c>
      <c r="B148" s="11" t="s">
        <v>684</v>
      </c>
      <c r="C148" s="9" t="s">
        <v>556</v>
      </c>
      <c r="D148" s="10">
        <v>94.7</v>
      </c>
      <c r="E148" s="7">
        <f t="shared" si="2"/>
        <v>75.76</v>
      </c>
    </row>
    <row r="149" customHeight="1" spans="1:5">
      <c r="A149" s="11" t="s">
        <v>6</v>
      </c>
      <c r="B149" s="11" t="s">
        <v>685</v>
      </c>
      <c r="C149" s="9" t="s">
        <v>556</v>
      </c>
      <c r="D149" s="10">
        <v>94.7</v>
      </c>
      <c r="E149" s="7">
        <f t="shared" si="2"/>
        <v>75.76</v>
      </c>
    </row>
    <row r="150" customHeight="1" spans="1:5">
      <c r="A150" s="11" t="s">
        <v>6</v>
      </c>
      <c r="B150" s="11" t="s">
        <v>686</v>
      </c>
      <c r="C150" s="9" t="s">
        <v>556</v>
      </c>
      <c r="D150" s="10">
        <v>94.7</v>
      </c>
      <c r="E150" s="7">
        <f t="shared" si="2"/>
        <v>75.76</v>
      </c>
    </row>
    <row r="151" customHeight="1" spans="1:5">
      <c r="A151" s="8" t="s">
        <v>6</v>
      </c>
      <c r="B151" s="8" t="s">
        <v>687</v>
      </c>
      <c r="C151" s="9" t="s">
        <v>556</v>
      </c>
      <c r="D151" s="10">
        <v>94.7</v>
      </c>
      <c r="E151" s="7">
        <f t="shared" si="2"/>
        <v>75.76</v>
      </c>
    </row>
    <row r="152" customHeight="1" spans="1:5">
      <c r="A152" s="8" t="s">
        <v>6</v>
      </c>
      <c r="B152" s="8" t="s">
        <v>688</v>
      </c>
      <c r="C152" s="9" t="s">
        <v>556</v>
      </c>
      <c r="D152" s="10">
        <v>94.7</v>
      </c>
      <c r="E152" s="7">
        <f t="shared" si="2"/>
        <v>75.76</v>
      </c>
    </row>
    <row r="153" customHeight="1" spans="1:5">
      <c r="A153" s="8" t="s">
        <v>6</v>
      </c>
      <c r="B153" s="8" t="s">
        <v>689</v>
      </c>
      <c r="C153" s="9" t="s">
        <v>556</v>
      </c>
      <c r="D153" s="10">
        <v>94.7</v>
      </c>
      <c r="E153" s="7">
        <f t="shared" si="2"/>
        <v>75.76</v>
      </c>
    </row>
    <row r="154" customHeight="1" spans="1:5">
      <c r="A154" s="8" t="s">
        <v>6</v>
      </c>
      <c r="B154" s="8" t="s">
        <v>690</v>
      </c>
      <c r="C154" s="9" t="s">
        <v>556</v>
      </c>
      <c r="D154" s="10">
        <v>94.7</v>
      </c>
      <c r="E154" s="7">
        <f t="shared" si="2"/>
        <v>75.76</v>
      </c>
    </row>
    <row r="155" customHeight="1" spans="1:5">
      <c r="A155" s="8" t="s">
        <v>6</v>
      </c>
      <c r="B155" s="8" t="s">
        <v>691</v>
      </c>
      <c r="C155" s="9" t="s">
        <v>556</v>
      </c>
      <c r="D155" s="10">
        <v>94.7</v>
      </c>
      <c r="E155" s="7">
        <f t="shared" si="2"/>
        <v>75.76</v>
      </c>
    </row>
    <row r="156" customHeight="1" spans="1:5">
      <c r="A156" s="8" t="s">
        <v>6</v>
      </c>
      <c r="B156" s="8" t="s">
        <v>692</v>
      </c>
      <c r="C156" s="9" t="s">
        <v>556</v>
      </c>
      <c r="D156" s="10">
        <v>94.7</v>
      </c>
      <c r="E156" s="7">
        <f t="shared" si="2"/>
        <v>75.76</v>
      </c>
    </row>
    <row r="157" customHeight="1" spans="1:5">
      <c r="A157" s="12" t="s">
        <v>6</v>
      </c>
      <c r="B157" s="12" t="s">
        <v>693</v>
      </c>
      <c r="C157" s="9" t="s">
        <v>556</v>
      </c>
      <c r="D157" s="10">
        <v>94.7</v>
      </c>
      <c r="E157" s="7">
        <f t="shared" si="2"/>
        <v>75.76</v>
      </c>
    </row>
    <row r="158" customHeight="1" spans="1:5">
      <c r="A158" s="12" t="s">
        <v>6</v>
      </c>
      <c r="B158" s="12" t="s">
        <v>694</v>
      </c>
      <c r="C158" s="9" t="s">
        <v>556</v>
      </c>
      <c r="D158" s="10">
        <v>94.7</v>
      </c>
      <c r="E158" s="7">
        <f t="shared" si="2"/>
        <v>75.76</v>
      </c>
    </row>
    <row r="159" customHeight="1" spans="1:5">
      <c r="A159" s="12" t="s">
        <v>6</v>
      </c>
      <c r="B159" s="12" t="s">
        <v>695</v>
      </c>
      <c r="C159" s="9" t="s">
        <v>556</v>
      </c>
      <c r="D159" s="10">
        <v>94.68</v>
      </c>
      <c r="E159" s="7">
        <f t="shared" si="2"/>
        <v>75.744</v>
      </c>
    </row>
    <row r="160" customHeight="1" spans="1:5">
      <c r="A160" s="12" t="s">
        <v>6</v>
      </c>
      <c r="B160" s="12" t="s">
        <v>696</v>
      </c>
      <c r="C160" s="9" t="s">
        <v>556</v>
      </c>
      <c r="D160" s="10">
        <v>94.68</v>
      </c>
      <c r="E160" s="7">
        <f t="shared" si="2"/>
        <v>75.744</v>
      </c>
    </row>
    <row r="161" customHeight="1" spans="1:5">
      <c r="A161" s="12" t="s">
        <v>6</v>
      </c>
      <c r="B161" s="12" t="s">
        <v>697</v>
      </c>
      <c r="C161" s="9" t="s">
        <v>556</v>
      </c>
      <c r="D161" s="10">
        <v>94.67</v>
      </c>
      <c r="E161" s="7">
        <f t="shared" si="2"/>
        <v>75.736</v>
      </c>
    </row>
    <row r="162" customHeight="1" spans="1:5">
      <c r="A162" s="12" t="s">
        <v>6</v>
      </c>
      <c r="B162" s="12" t="s">
        <v>698</v>
      </c>
      <c r="C162" s="9" t="s">
        <v>556</v>
      </c>
      <c r="D162" s="10">
        <v>94.67</v>
      </c>
      <c r="E162" s="7">
        <f t="shared" si="2"/>
        <v>75.736</v>
      </c>
    </row>
    <row r="163" customHeight="1" spans="1:5">
      <c r="A163" s="12" t="s">
        <v>6</v>
      </c>
      <c r="B163" s="12" t="s">
        <v>699</v>
      </c>
      <c r="C163" s="9" t="s">
        <v>556</v>
      </c>
      <c r="D163" s="10">
        <v>94.67</v>
      </c>
      <c r="E163" s="7">
        <f t="shared" si="2"/>
        <v>75.736</v>
      </c>
    </row>
    <row r="164" customHeight="1" spans="1:5">
      <c r="A164" s="12" t="s">
        <v>6</v>
      </c>
      <c r="B164" s="12" t="s">
        <v>340</v>
      </c>
      <c r="C164" s="9" t="s">
        <v>556</v>
      </c>
      <c r="D164" s="10">
        <v>94.67</v>
      </c>
      <c r="E164" s="7">
        <f t="shared" si="2"/>
        <v>75.736</v>
      </c>
    </row>
    <row r="165" customHeight="1" spans="1:5">
      <c r="A165" s="12" t="s">
        <v>6</v>
      </c>
      <c r="B165" s="12" t="s">
        <v>700</v>
      </c>
      <c r="C165" s="9" t="s">
        <v>556</v>
      </c>
      <c r="D165" s="10">
        <v>94.66</v>
      </c>
      <c r="E165" s="7">
        <f t="shared" si="2"/>
        <v>75.728</v>
      </c>
    </row>
    <row r="166" customHeight="1" spans="1:5">
      <c r="A166" s="12" t="s">
        <v>6</v>
      </c>
      <c r="B166" s="12" t="s">
        <v>701</v>
      </c>
      <c r="C166" s="9" t="s">
        <v>556</v>
      </c>
      <c r="D166" s="10">
        <v>94.66</v>
      </c>
      <c r="E166" s="7">
        <f t="shared" si="2"/>
        <v>75.728</v>
      </c>
    </row>
    <row r="167" customHeight="1" spans="1:5">
      <c r="A167" s="12" t="s">
        <v>6</v>
      </c>
      <c r="B167" s="12" t="s">
        <v>702</v>
      </c>
      <c r="C167" s="9" t="s">
        <v>556</v>
      </c>
      <c r="D167" s="10">
        <v>94.65</v>
      </c>
      <c r="E167" s="7">
        <f t="shared" si="2"/>
        <v>75.72</v>
      </c>
    </row>
    <row r="168" customHeight="1" spans="1:5">
      <c r="A168" s="12" t="s">
        <v>6</v>
      </c>
      <c r="B168" s="12" t="s">
        <v>703</v>
      </c>
      <c r="C168" s="9" t="s">
        <v>556</v>
      </c>
      <c r="D168" s="10">
        <v>94.65</v>
      </c>
      <c r="E168" s="7">
        <f t="shared" si="2"/>
        <v>75.72</v>
      </c>
    </row>
    <row r="169" customHeight="1" spans="1:5">
      <c r="A169" s="12" t="s">
        <v>6</v>
      </c>
      <c r="B169" s="12" t="s">
        <v>704</v>
      </c>
      <c r="C169" s="9" t="s">
        <v>556</v>
      </c>
      <c r="D169" s="10">
        <v>94.65</v>
      </c>
      <c r="E169" s="7">
        <f t="shared" si="2"/>
        <v>75.72</v>
      </c>
    </row>
    <row r="170" customHeight="1" spans="1:5">
      <c r="A170" s="8" t="s">
        <v>6</v>
      </c>
      <c r="B170" s="8" t="s">
        <v>705</v>
      </c>
      <c r="C170" s="9" t="s">
        <v>556</v>
      </c>
      <c r="D170" s="10">
        <v>94.65</v>
      </c>
      <c r="E170" s="7">
        <f t="shared" si="2"/>
        <v>75.72</v>
      </c>
    </row>
    <row r="171" customHeight="1" spans="1:5">
      <c r="A171" s="8" t="s">
        <v>6</v>
      </c>
      <c r="B171" s="8" t="s">
        <v>240</v>
      </c>
      <c r="C171" s="9" t="s">
        <v>556</v>
      </c>
      <c r="D171" s="10">
        <v>94.65</v>
      </c>
      <c r="E171" s="7">
        <f t="shared" si="2"/>
        <v>75.72</v>
      </c>
    </row>
    <row r="172" customHeight="1" spans="1:5">
      <c r="A172" s="8" t="s">
        <v>6</v>
      </c>
      <c r="B172" s="8" t="s">
        <v>706</v>
      </c>
      <c r="C172" s="9" t="s">
        <v>556</v>
      </c>
      <c r="D172" s="10">
        <v>94.65</v>
      </c>
      <c r="E172" s="7">
        <f t="shared" si="2"/>
        <v>75.72</v>
      </c>
    </row>
    <row r="173" customHeight="1" spans="1:5">
      <c r="A173" s="8" t="s">
        <v>6</v>
      </c>
      <c r="B173" s="8" t="s">
        <v>707</v>
      </c>
      <c r="C173" s="9" t="s">
        <v>556</v>
      </c>
      <c r="D173" s="10">
        <v>94.64</v>
      </c>
      <c r="E173" s="7">
        <f t="shared" si="2"/>
        <v>75.712</v>
      </c>
    </row>
    <row r="174" customHeight="1" spans="1:5">
      <c r="A174" s="8" t="s">
        <v>6</v>
      </c>
      <c r="B174" s="8" t="s">
        <v>708</v>
      </c>
      <c r="C174" s="9" t="s">
        <v>556</v>
      </c>
      <c r="D174" s="10">
        <v>94.64</v>
      </c>
      <c r="E174" s="7">
        <f t="shared" si="2"/>
        <v>75.712</v>
      </c>
    </row>
    <row r="175" customHeight="1" spans="1:5">
      <c r="A175" s="8" t="s">
        <v>6</v>
      </c>
      <c r="B175" s="8" t="s">
        <v>709</v>
      </c>
      <c r="C175" s="9" t="s">
        <v>556</v>
      </c>
      <c r="D175" s="10">
        <v>94.64</v>
      </c>
      <c r="E175" s="7">
        <f t="shared" si="2"/>
        <v>75.712</v>
      </c>
    </row>
    <row r="176" customHeight="1" spans="1:5">
      <c r="A176" s="8" t="s">
        <v>6</v>
      </c>
      <c r="B176" s="8" t="s">
        <v>710</v>
      </c>
      <c r="C176" s="9" t="s">
        <v>556</v>
      </c>
      <c r="D176" s="10">
        <v>94.64</v>
      </c>
      <c r="E176" s="7">
        <f t="shared" si="2"/>
        <v>75.712</v>
      </c>
    </row>
    <row r="177" customHeight="1" spans="1:5">
      <c r="A177" s="8" t="s">
        <v>6</v>
      </c>
      <c r="B177" s="8" t="s">
        <v>711</v>
      </c>
      <c r="C177" s="9" t="s">
        <v>556</v>
      </c>
      <c r="D177" s="10">
        <v>94.63</v>
      </c>
      <c r="E177" s="7">
        <f t="shared" si="2"/>
        <v>75.704</v>
      </c>
    </row>
    <row r="178" customHeight="1" spans="1:5">
      <c r="A178" s="8" t="s">
        <v>6</v>
      </c>
      <c r="B178" s="8" t="s">
        <v>712</v>
      </c>
      <c r="C178" s="9" t="s">
        <v>556</v>
      </c>
      <c r="D178" s="10">
        <v>94.62</v>
      </c>
      <c r="E178" s="7">
        <f t="shared" si="2"/>
        <v>75.696</v>
      </c>
    </row>
    <row r="179" customHeight="1" spans="1:5">
      <c r="A179" s="8" t="s">
        <v>6</v>
      </c>
      <c r="B179" s="8" t="s">
        <v>713</v>
      </c>
      <c r="C179" s="9" t="s">
        <v>556</v>
      </c>
      <c r="D179" s="10">
        <v>94.62</v>
      </c>
      <c r="E179" s="7">
        <f t="shared" si="2"/>
        <v>75.696</v>
      </c>
    </row>
    <row r="180" customHeight="1" spans="1:5">
      <c r="A180" s="8" t="s">
        <v>6</v>
      </c>
      <c r="B180" s="8" t="s">
        <v>714</v>
      </c>
      <c r="C180" s="9" t="s">
        <v>556</v>
      </c>
      <c r="D180" s="10">
        <v>94.62</v>
      </c>
      <c r="E180" s="7">
        <f t="shared" si="2"/>
        <v>75.696</v>
      </c>
    </row>
    <row r="181" customHeight="1" spans="1:5">
      <c r="A181" s="8" t="s">
        <v>6</v>
      </c>
      <c r="B181" s="8" t="s">
        <v>715</v>
      </c>
      <c r="C181" s="9" t="s">
        <v>556</v>
      </c>
      <c r="D181" s="10">
        <v>94.62</v>
      </c>
      <c r="E181" s="7">
        <f t="shared" si="2"/>
        <v>75.696</v>
      </c>
    </row>
    <row r="182" customHeight="1" spans="1:5">
      <c r="A182" s="8" t="s">
        <v>6</v>
      </c>
      <c r="B182" s="8" t="s">
        <v>716</v>
      </c>
      <c r="C182" s="9" t="s">
        <v>556</v>
      </c>
      <c r="D182" s="10">
        <v>94.62</v>
      </c>
      <c r="E182" s="7">
        <f t="shared" si="2"/>
        <v>75.696</v>
      </c>
    </row>
    <row r="183" customHeight="1" spans="1:5">
      <c r="A183" s="8" t="s">
        <v>6</v>
      </c>
      <c r="B183" s="8" t="s">
        <v>717</v>
      </c>
      <c r="C183" s="9" t="s">
        <v>556</v>
      </c>
      <c r="D183" s="10">
        <v>94.62</v>
      </c>
      <c r="E183" s="7">
        <f t="shared" si="2"/>
        <v>75.696</v>
      </c>
    </row>
    <row r="184" customHeight="1" spans="1:5">
      <c r="A184" s="8" t="s">
        <v>6</v>
      </c>
      <c r="B184" s="8" t="s">
        <v>718</v>
      </c>
      <c r="C184" s="9" t="s">
        <v>556</v>
      </c>
      <c r="D184" s="10">
        <v>94.62</v>
      </c>
      <c r="E184" s="7">
        <f t="shared" si="2"/>
        <v>75.696</v>
      </c>
    </row>
    <row r="185" customHeight="1" spans="1:5">
      <c r="A185" s="8" t="s">
        <v>6</v>
      </c>
      <c r="B185" s="8" t="s">
        <v>719</v>
      </c>
      <c r="C185" s="9" t="s">
        <v>556</v>
      </c>
      <c r="D185" s="10">
        <v>94.61</v>
      </c>
      <c r="E185" s="7">
        <f t="shared" si="2"/>
        <v>75.688</v>
      </c>
    </row>
    <row r="186" customHeight="1" spans="1:5">
      <c r="A186" s="8" t="s">
        <v>6</v>
      </c>
      <c r="B186" s="8" t="s">
        <v>720</v>
      </c>
      <c r="C186" s="9" t="s">
        <v>556</v>
      </c>
      <c r="D186" s="10">
        <v>94.6</v>
      </c>
      <c r="E186" s="7">
        <f t="shared" si="2"/>
        <v>75.68</v>
      </c>
    </row>
    <row r="187" customHeight="1" spans="1:5">
      <c r="A187" s="8" t="s">
        <v>6</v>
      </c>
      <c r="B187" s="8" t="s">
        <v>721</v>
      </c>
      <c r="C187" s="9" t="s">
        <v>556</v>
      </c>
      <c r="D187" s="10">
        <v>94.6</v>
      </c>
      <c r="E187" s="7">
        <f t="shared" si="2"/>
        <v>75.68</v>
      </c>
    </row>
    <row r="188" customHeight="1" spans="1:5">
      <c r="A188" s="8" t="s">
        <v>6</v>
      </c>
      <c r="B188" s="8" t="s">
        <v>722</v>
      </c>
      <c r="C188" s="9" t="s">
        <v>556</v>
      </c>
      <c r="D188" s="10">
        <v>94.6</v>
      </c>
      <c r="E188" s="7">
        <f t="shared" si="2"/>
        <v>75.68</v>
      </c>
    </row>
    <row r="189" customHeight="1" spans="1:5">
      <c r="A189" s="8" t="s">
        <v>6</v>
      </c>
      <c r="B189" s="8" t="s">
        <v>723</v>
      </c>
      <c r="C189" s="9" t="s">
        <v>556</v>
      </c>
      <c r="D189" s="10">
        <v>94.59</v>
      </c>
      <c r="E189" s="7">
        <f t="shared" si="2"/>
        <v>75.672</v>
      </c>
    </row>
    <row r="190" customHeight="1" spans="1:5">
      <c r="A190" s="8" t="s">
        <v>6</v>
      </c>
      <c r="B190" s="8" t="s">
        <v>724</v>
      </c>
      <c r="C190" s="9" t="s">
        <v>556</v>
      </c>
      <c r="D190" s="10">
        <v>94.59</v>
      </c>
      <c r="E190" s="7">
        <f t="shared" si="2"/>
        <v>75.672</v>
      </c>
    </row>
    <row r="191" customHeight="1" spans="1:5">
      <c r="A191" s="8" t="s">
        <v>6</v>
      </c>
      <c r="B191" s="8" t="s">
        <v>725</v>
      </c>
      <c r="C191" s="9" t="s">
        <v>556</v>
      </c>
      <c r="D191" s="10">
        <v>94.58</v>
      </c>
      <c r="E191" s="7">
        <f t="shared" si="2"/>
        <v>75.664</v>
      </c>
    </row>
    <row r="192" customHeight="1" spans="1:5">
      <c r="A192" s="8" t="s">
        <v>6</v>
      </c>
      <c r="B192" s="8" t="s">
        <v>726</v>
      </c>
      <c r="C192" s="9" t="s">
        <v>556</v>
      </c>
      <c r="D192" s="10">
        <v>94.58</v>
      </c>
      <c r="E192" s="7">
        <f t="shared" si="2"/>
        <v>75.664</v>
      </c>
    </row>
    <row r="193" customHeight="1" spans="1:5">
      <c r="A193" s="8" t="s">
        <v>6</v>
      </c>
      <c r="B193" s="8" t="s">
        <v>727</v>
      </c>
      <c r="C193" s="9" t="s">
        <v>556</v>
      </c>
      <c r="D193" s="10">
        <v>94.58</v>
      </c>
      <c r="E193" s="7">
        <f t="shared" si="2"/>
        <v>75.664</v>
      </c>
    </row>
    <row r="194" customHeight="1" spans="1:5">
      <c r="A194" s="8" t="s">
        <v>6</v>
      </c>
      <c r="B194" s="8" t="s">
        <v>728</v>
      </c>
      <c r="C194" s="9" t="s">
        <v>556</v>
      </c>
      <c r="D194" s="10">
        <v>94.58</v>
      </c>
      <c r="E194" s="7">
        <f t="shared" si="2"/>
        <v>75.664</v>
      </c>
    </row>
    <row r="195" customHeight="1" spans="1:5">
      <c r="A195" s="8" t="s">
        <v>6</v>
      </c>
      <c r="B195" s="8" t="s">
        <v>729</v>
      </c>
      <c r="C195" s="9" t="s">
        <v>556</v>
      </c>
      <c r="D195" s="10">
        <v>94.58</v>
      </c>
      <c r="E195" s="7">
        <f t="shared" si="2"/>
        <v>75.664</v>
      </c>
    </row>
    <row r="196" customHeight="1" spans="1:5">
      <c r="A196" s="8" t="s">
        <v>6</v>
      </c>
      <c r="B196" s="8" t="s">
        <v>730</v>
      </c>
      <c r="C196" s="9" t="s">
        <v>556</v>
      </c>
      <c r="D196" s="10">
        <v>94.57</v>
      </c>
      <c r="E196" s="7">
        <f t="shared" ref="E196:E259" si="3">D196*0.8</f>
        <v>75.656</v>
      </c>
    </row>
    <row r="197" customHeight="1" spans="1:5">
      <c r="A197" s="8" t="s">
        <v>6</v>
      </c>
      <c r="B197" s="8" t="s">
        <v>731</v>
      </c>
      <c r="C197" s="9" t="s">
        <v>556</v>
      </c>
      <c r="D197" s="10">
        <v>94.57</v>
      </c>
      <c r="E197" s="7">
        <f t="shared" si="3"/>
        <v>75.656</v>
      </c>
    </row>
    <row r="198" customHeight="1" spans="1:5">
      <c r="A198" s="8" t="s">
        <v>6</v>
      </c>
      <c r="B198" s="8" t="s">
        <v>732</v>
      </c>
      <c r="C198" s="9" t="s">
        <v>556</v>
      </c>
      <c r="D198" s="10">
        <v>94.56</v>
      </c>
      <c r="E198" s="7">
        <f t="shared" si="3"/>
        <v>75.648</v>
      </c>
    </row>
    <row r="199" customHeight="1" spans="1:5">
      <c r="A199" s="8" t="s">
        <v>6</v>
      </c>
      <c r="B199" s="8" t="s">
        <v>733</v>
      </c>
      <c r="C199" s="9" t="s">
        <v>556</v>
      </c>
      <c r="D199" s="10">
        <v>94.56</v>
      </c>
      <c r="E199" s="7">
        <f t="shared" si="3"/>
        <v>75.648</v>
      </c>
    </row>
    <row r="200" customHeight="1" spans="1:5">
      <c r="A200" s="8" t="s">
        <v>6</v>
      </c>
      <c r="B200" s="8" t="s">
        <v>734</v>
      </c>
      <c r="C200" s="9" t="s">
        <v>556</v>
      </c>
      <c r="D200" s="10">
        <v>94.56</v>
      </c>
      <c r="E200" s="7">
        <f t="shared" si="3"/>
        <v>75.648</v>
      </c>
    </row>
    <row r="201" customHeight="1" spans="1:5">
      <c r="A201" s="8" t="s">
        <v>6</v>
      </c>
      <c r="B201" s="8" t="s">
        <v>735</v>
      </c>
      <c r="C201" s="9" t="s">
        <v>556</v>
      </c>
      <c r="D201" s="10">
        <v>94.55</v>
      </c>
      <c r="E201" s="7">
        <f t="shared" si="3"/>
        <v>75.64</v>
      </c>
    </row>
    <row r="202" customHeight="1" spans="1:5">
      <c r="A202" s="8" t="s">
        <v>6</v>
      </c>
      <c r="B202" s="8" t="s">
        <v>736</v>
      </c>
      <c r="C202" s="9" t="s">
        <v>556</v>
      </c>
      <c r="D202" s="10">
        <v>94.55</v>
      </c>
      <c r="E202" s="7">
        <f t="shared" si="3"/>
        <v>75.64</v>
      </c>
    </row>
    <row r="203" customHeight="1" spans="1:5">
      <c r="A203" s="8" t="s">
        <v>6</v>
      </c>
      <c r="B203" s="8" t="s">
        <v>737</v>
      </c>
      <c r="C203" s="9" t="s">
        <v>556</v>
      </c>
      <c r="D203" s="10">
        <v>94.54</v>
      </c>
      <c r="E203" s="7">
        <f t="shared" si="3"/>
        <v>75.632</v>
      </c>
    </row>
    <row r="204" customHeight="1" spans="1:5">
      <c r="A204" s="8" t="s">
        <v>6</v>
      </c>
      <c r="B204" s="8" t="s">
        <v>738</v>
      </c>
      <c r="C204" s="9" t="s">
        <v>556</v>
      </c>
      <c r="D204" s="10">
        <v>94.54</v>
      </c>
      <c r="E204" s="7">
        <f t="shared" si="3"/>
        <v>75.632</v>
      </c>
    </row>
    <row r="205" customHeight="1" spans="1:5">
      <c r="A205" s="8" t="s">
        <v>6</v>
      </c>
      <c r="B205" s="8" t="s">
        <v>158</v>
      </c>
      <c r="C205" s="9" t="s">
        <v>556</v>
      </c>
      <c r="D205" s="10">
        <v>94.54</v>
      </c>
      <c r="E205" s="7">
        <f t="shared" si="3"/>
        <v>75.632</v>
      </c>
    </row>
    <row r="206" customHeight="1" spans="1:5">
      <c r="A206" s="8" t="s">
        <v>6</v>
      </c>
      <c r="B206" s="8" t="s">
        <v>739</v>
      </c>
      <c r="C206" s="9" t="s">
        <v>556</v>
      </c>
      <c r="D206" s="10">
        <v>94.54</v>
      </c>
      <c r="E206" s="7">
        <f t="shared" si="3"/>
        <v>75.632</v>
      </c>
    </row>
    <row r="207" customHeight="1" spans="1:5">
      <c r="A207" s="8" t="s">
        <v>6</v>
      </c>
      <c r="B207" s="8" t="s">
        <v>740</v>
      </c>
      <c r="C207" s="9" t="s">
        <v>556</v>
      </c>
      <c r="D207" s="10">
        <v>94.53</v>
      </c>
      <c r="E207" s="7">
        <f t="shared" si="3"/>
        <v>75.624</v>
      </c>
    </row>
    <row r="208" customHeight="1" spans="1:5">
      <c r="A208" s="8" t="s">
        <v>6</v>
      </c>
      <c r="B208" s="8" t="s">
        <v>741</v>
      </c>
      <c r="C208" s="9" t="s">
        <v>556</v>
      </c>
      <c r="D208" s="10">
        <v>94.53</v>
      </c>
      <c r="E208" s="7">
        <f t="shared" si="3"/>
        <v>75.624</v>
      </c>
    </row>
    <row r="209" customHeight="1" spans="1:5">
      <c r="A209" s="8" t="s">
        <v>6</v>
      </c>
      <c r="B209" s="8" t="s">
        <v>742</v>
      </c>
      <c r="C209" s="9" t="s">
        <v>556</v>
      </c>
      <c r="D209" s="10">
        <v>94.52</v>
      </c>
      <c r="E209" s="7">
        <f t="shared" si="3"/>
        <v>75.616</v>
      </c>
    </row>
    <row r="210" customHeight="1" spans="1:5">
      <c r="A210" s="8" t="s">
        <v>6</v>
      </c>
      <c r="B210" s="8" t="s">
        <v>743</v>
      </c>
      <c r="C210" s="9" t="s">
        <v>556</v>
      </c>
      <c r="D210" s="10">
        <v>94.52</v>
      </c>
      <c r="E210" s="7">
        <f t="shared" si="3"/>
        <v>75.616</v>
      </c>
    </row>
    <row r="211" customHeight="1" spans="1:5">
      <c r="A211" s="8" t="s">
        <v>6</v>
      </c>
      <c r="B211" s="8" t="s">
        <v>744</v>
      </c>
      <c r="C211" s="9" t="s">
        <v>556</v>
      </c>
      <c r="D211" s="10">
        <v>94.52</v>
      </c>
      <c r="E211" s="7">
        <f t="shared" si="3"/>
        <v>75.616</v>
      </c>
    </row>
    <row r="212" customHeight="1" spans="1:5">
      <c r="A212" s="8" t="s">
        <v>6</v>
      </c>
      <c r="B212" s="8" t="s">
        <v>745</v>
      </c>
      <c r="C212" s="9" t="s">
        <v>556</v>
      </c>
      <c r="D212" s="10">
        <v>94.51</v>
      </c>
      <c r="E212" s="7">
        <f t="shared" si="3"/>
        <v>75.608</v>
      </c>
    </row>
    <row r="213" customHeight="1" spans="1:5">
      <c r="A213" s="8" t="s">
        <v>6</v>
      </c>
      <c r="B213" s="8" t="s">
        <v>746</v>
      </c>
      <c r="C213" s="9" t="s">
        <v>556</v>
      </c>
      <c r="D213" s="10">
        <v>94.51</v>
      </c>
      <c r="E213" s="7">
        <f t="shared" si="3"/>
        <v>75.608</v>
      </c>
    </row>
    <row r="214" customHeight="1" spans="1:5">
      <c r="A214" s="8" t="s">
        <v>6</v>
      </c>
      <c r="B214" s="8" t="s">
        <v>747</v>
      </c>
      <c r="C214" s="9" t="s">
        <v>556</v>
      </c>
      <c r="D214" s="10">
        <v>94.51</v>
      </c>
      <c r="E214" s="7">
        <f t="shared" si="3"/>
        <v>75.608</v>
      </c>
    </row>
    <row r="215" customHeight="1" spans="1:5">
      <c r="A215" s="8" t="s">
        <v>6</v>
      </c>
      <c r="B215" s="8" t="s">
        <v>748</v>
      </c>
      <c r="C215" s="9" t="s">
        <v>556</v>
      </c>
      <c r="D215" s="10">
        <v>94.5</v>
      </c>
      <c r="E215" s="7">
        <f t="shared" si="3"/>
        <v>75.6</v>
      </c>
    </row>
    <row r="216" customHeight="1" spans="1:5">
      <c r="A216" s="8" t="s">
        <v>6</v>
      </c>
      <c r="B216" s="8" t="s">
        <v>749</v>
      </c>
      <c r="C216" s="9" t="s">
        <v>556</v>
      </c>
      <c r="D216" s="10">
        <v>94.5</v>
      </c>
      <c r="E216" s="7">
        <f t="shared" si="3"/>
        <v>75.6</v>
      </c>
    </row>
    <row r="217" customHeight="1" spans="1:5">
      <c r="A217" s="8" t="s">
        <v>6</v>
      </c>
      <c r="B217" s="8" t="s">
        <v>750</v>
      </c>
      <c r="C217" s="9" t="s">
        <v>556</v>
      </c>
      <c r="D217" s="10">
        <v>94.5</v>
      </c>
      <c r="E217" s="7">
        <f t="shared" si="3"/>
        <v>75.6</v>
      </c>
    </row>
    <row r="218" customHeight="1" spans="1:5">
      <c r="A218" s="8" t="s">
        <v>6</v>
      </c>
      <c r="B218" s="8" t="s">
        <v>751</v>
      </c>
      <c r="C218" s="9" t="s">
        <v>556</v>
      </c>
      <c r="D218" s="10">
        <v>94.48</v>
      </c>
      <c r="E218" s="7">
        <f t="shared" si="3"/>
        <v>75.584</v>
      </c>
    </row>
    <row r="219" customHeight="1" spans="1:5">
      <c r="A219" s="8" t="s">
        <v>6</v>
      </c>
      <c r="B219" s="8" t="s">
        <v>752</v>
      </c>
      <c r="C219" s="9" t="s">
        <v>556</v>
      </c>
      <c r="D219" s="10">
        <v>94.48</v>
      </c>
      <c r="E219" s="7">
        <f t="shared" si="3"/>
        <v>75.584</v>
      </c>
    </row>
    <row r="220" customHeight="1" spans="1:5">
      <c r="A220" s="8" t="s">
        <v>6</v>
      </c>
      <c r="B220" s="8" t="s">
        <v>753</v>
      </c>
      <c r="C220" s="9" t="s">
        <v>556</v>
      </c>
      <c r="D220" s="10">
        <v>94.48</v>
      </c>
      <c r="E220" s="7">
        <f t="shared" si="3"/>
        <v>75.584</v>
      </c>
    </row>
    <row r="221" customHeight="1" spans="1:5">
      <c r="A221" s="8" t="s">
        <v>6</v>
      </c>
      <c r="B221" s="8" t="s">
        <v>754</v>
      </c>
      <c r="C221" s="9" t="s">
        <v>556</v>
      </c>
      <c r="D221" s="10">
        <v>94.48</v>
      </c>
      <c r="E221" s="7">
        <f t="shared" si="3"/>
        <v>75.584</v>
      </c>
    </row>
    <row r="222" customHeight="1" spans="1:5">
      <c r="A222" s="8" t="s">
        <v>6</v>
      </c>
      <c r="B222" s="8" t="s">
        <v>755</v>
      </c>
      <c r="C222" s="9" t="s">
        <v>556</v>
      </c>
      <c r="D222" s="10">
        <v>94.48</v>
      </c>
      <c r="E222" s="7">
        <f t="shared" si="3"/>
        <v>75.584</v>
      </c>
    </row>
    <row r="223" customHeight="1" spans="1:5">
      <c r="A223" s="8" t="s">
        <v>6</v>
      </c>
      <c r="B223" s="8" t="s">
        <v>756</v>
      </c>
      <c r="C223" s="9" t="s">
        <v>556</v>
      </c>
      <c r="D223" s="10">
        <v>94.48</v>
      </c>
      <c r="E223" s="7">
        <f t="shared" si="3"/>
        <v>75.584</v>
      </c>
    </row>
    <row r="224" customHeight="1" spans="1:5">
      <c r="A224" s="8" t="s">
        <v>6</v>
      </c>
      <c r="B224" s="8" t="s">
        <v>757</v>
      </c>
      <c r="C224" s="9" t="s">
        <v>556</v>
      </c>
      <c r="D224" s="10">
        <v>94.47</v>
      </c>
      <c r="E224" s="7">
        <f t="shared" si="3"/>
        <v>75.576</v>
      </c>
    </row>
    <row r="225" customHeight="1" spans="1:5">
      <c r="A225" s="8" t="s">
        <v>6</v>
      </c>
      <c r="B225" s="8" t="s">
        <v>758</v>
      </c>
      <c r="C225" s="9" t="s">
        <v>556</v>
      </c>
      <c r="D225" s="10">
        <v>94.46</v>
      </c>
      <c r="E225" s="7">
        <f t="shared" si="3"/>
        <v>75.568</v>
      </c>
    </row>
    <row r="226" customHeight="1" spans="1:5">
      <c r="A226" s="8" t="s">
        <v>6</v>
      </c>
      <c r="B226" s="8" t="s">
        <v>759</v>
      </c>
      <c r="C226" s="9" t="s">
        <v>556</v>
      </c>
      <c r="D226" s="10">
        <v>94.46</v>
      </c>
      <c r="E226" s="7">
        <f t="shared" si="3"/>
        <v>75.568</v>
      </c>
    </row>
    <row r="227" customHeight="1" spans="1:5">
      <c r="A227" s="8" t="s">
        <v>6</v>
      </c>
      <c r="B227" s="8" t="s">
        <v>289</v>
      </c>
      <c r="C227" s="9" t="s">
        <v>556</v>
      </c>
      <c r="D227" s="10">
        <v>94.46</v>
      </c>
      <c r="E227" s="7">
        <f t="shared" si="3"/>
        <v>75.568</v>
      </c>
    </row>
    <row r="228" customHeight="1" spans="1:5">
      <c r="A228" s="8" t="s">
        <v>6</v>
      </c>
      <c r="B228" s="8" t="s">
        <v>760</v>
      </c>
      <c r="C228" s="9" t="s">
        <v>556</v>
      </c>
      <c r="D228" s="10">
        <v>94.46</v>
      </c>
      <c r="E228" s="7">
        <f t="shared" si="3"/>
        <v>75.568</v>
      </c>
    </row>
    <row r="229" customHeight="1" spans="1:5">
      <c r="A229" s="8" t="s">
        <v>6</v>
      </c>
      <c r="B229" s="8" t="s">
        <v>761</v>
      </c>
      <c r="C229" s="9" t="s">
        <v>556</v>
      </c>
      <c r="D229" s="10">
        <v>94.44</v>
      </c>
      <c r="E229" s="7">
        <f t="shared" si="3"/>
        <v>75.552</v>
      </c>
    </row>
    <row r="230" customHeight="1" spans="1:5">
      <c r="A230" s="8" t="s">
        <v>6</v>
      </c>
      <c r="B230" s="8" t="s">
        <v>263</v>
      </c>
      <c r="C230" s="9" t="s">
        <v>556</v>
      </c>
      <c r="D230" s="10">
        <v>94.44</v>
      </c>
      <c r="E230" s="7">
        <f t="shared" si="3"/>
        <v>75.552</v>
      </c>
    </row>
    <row r="231" customHeight="1" spans="1:5">
      <c r="A231" s="8" t="s">
        <v>6</v>
      </c>
      <c r="B231" s="8" t="s">
        <v>762</v>
      </c>
      <c r="C231" s="9" t="s">
        <v>556</v>
      </c>
      <c r="D231" s="10">
        <v>94.44</v>
      </c>
      <c r="E231" s="7">
        <f t="shared" si="3"/>
        <v>75.552</v>
      </c>
    </row>
    <row r="232" customHeight="1" spans="1:5">
      <c r="A232" s="8" t="s">
        <v>6</v>
      </c>
      <c r="B232" s="8" t="s">
        <v>763</v>
      </c>
      <c r="C232" s="9" t="s">
        <v>556</v>
      </c>
      <c r="D232" s="10">
        <v>94.44</v>
      </c>
      <c r="E232" s="7">
        <f t="shared" si="3"/>
        <v>75.552</v>
      </c>
    </row>
    <row r="233" customHeight="1" spans="1:5">
      <c r="A233" s="8" t="s">
        <v>6</v>
      </c>
      <c r="B233" s="8" t="s">
        <v>764</v>
      </c>
      <c r="C233" s="9" t="s">
        <v>556</v>
      </c>
      <c r="D233" s="10">
        <v>94.44</v>
      </c>
      <c r="E233" s="7">
        <f t="shared" si="3"/>
        <v>75.552</v>
      </c>
    </row>
    <row r="234" customHeight="1" spans="1:5">
      <c r="A234" s="8" t="s">
        <v>6</v>
      </c>
      <c r="B234" s="8" t="s">
        <v>765</v>
      </c>
      <c r="C234" s="9" t="s">
        <v>556</v>
      </c>
      <c r="D234" s="10">
        <v>94.43</v>
      </c>
      <c r="E234" s="7">
        <f t="shared" si="3"/>
        <v>75.544</v>
      </c>
    </row>
    <row r="235" customHeight="1" spans="1:5">
      <c r="A235" s="8" t="s">
        <v>6</v>
      </c>
      <c r="B235" s="8" t="s">
        <v>766</v>
      </c>
      <c r="C235" s="9" t="s">
        <v>572</v>
      </c>
      <c r="D235" s="10">
        <v>94.42</v>
      </c>
      <c r="E235" s="7">
        <f t="shared" si="3"/>
        <v>75.536</v>
      </c>
    </row>
    <row r="236" customHeight="1" spans="1:5">
      <c r="A236" s="8" t="s">
        <v>6</v>
      </c>
      <c r="B236" s="8" t="s">
        <v>767</v>
      </c>
      <c r="C236" s="9" t="s">
        <v>556</v>
      </c>
      <c r="D236" s="10">
        <v>94.42</v>
      </c>
      <c r="E236" s="7">
        <f t="shared" si="3"/>
        <v>75.536</v>
      </c>
    </row>
    <row r="237" customHeight="1" spans="1:5">
      <c r="A237" s="8" t="s">
        <v>6</v>
      </c>
      <c r="B237" s="8" t="s">
        <v>768</v>
      </c>
      <c r="C237" s="9" t="s">
        <v>556</v>
      </c>
      <c r="D237" s="10">
        <v>94.42</v>
      </c>
      <c r="E237" s="7">
        <f t="shared" si="3"/>
        <v>75.536</v>
      </c>
    </row>
    <row r="238" customHeight="1" spans="1:5">
      <c r="A238" s="8" t="s">
        <v>6</v>
      </c>
      <c r="B238" s="8" t="s">
        <v>56</v>
      </c>
      <c r="C238" s="9" t="s">
        <v>556</v>
      </c>
      <c r="D238" s="10">
        <v>94.42</v>
      </c>
      <c r="E238" s="7">
        <f t="shared" si="3"/>
        <v>75.536</v>
      </c>
    </row>
    <row r="239" customHeight="1" spans="1:5">
      <c r="A239" s="8" t="s">
        <v>6</v>
      </c>
      <c r="B239" s="8" t="s">
        <v>769</v>
      </c>
      <c r="C239" s="9" t="s">
        <v>556</v>
      </c>
      <c r="D239" s="10">
        <v>94.42</v>
      </c>
      <c r="E239" s="7">
        <f t="shared" si="3"/>
        <v>75.536</v>
      </c>
    </row>
    <row r="240" customHeight="1" spans="1:5">
      <c r="A240" s="8" t="s">
        <v>6</v>
      </c>
      <c r="B240" s="8" t="s">
        <v>239</v>
      </c>
      <c r="C240" s="9" t="s">
        <v>556</v>
      </c>
      <c r="D240" s="10">
        <v>94.41</v>
      </c>
      <c r="E240" s="7">
        <f t="shared" si="3"/>
        <v>75.528</v>
      </c>
    </row>
    <row r="241" customHeight="1" spans="1:5">
      <c r="A241" s="8" t="s">
        <v>6</v>
      </c>
      <c r="B241" s="8" t="s">
        <v>770</v>
      </c>
      <c r="C241" s="9" t="s">
        <v>556</v>
      </c>
      <c r="D241" s="10">
        <v>94.41</v>
      </c>
      <c r="E241" s="7">
        <f t="shared" si="3"/>
        <v>75.528</v>
      </c>
    </row>
    <row r="242" customHeight="1" spans="1:5">
      <c r="A242" s="8" t="s">
        <v>6</v>
      </c>
      <c r="B242" s="8" t="s">
        <v>771</v>
      </c>
      <c r="C242" s="9" t="s">
        <v>556</v>
      </c>
      <c r="D242" s="10">
        <v>94.4</v>
      </c>
      <c r="E242" s="7">
        <f t="shared" si="3"/>
        <v>75.52</v>
      </c>
    </row>
    <row r="243" customHeight="1" spans="1:5">
      <c r="A243" s="8" t="s">
        <v>6</v>
      </c>
      <c r="B243" s="8" t="s">
        <v>772</v>
      </c>
      <c r="C243" s="9" t="s">
        <v>556</v>
      </c>
      <c r="D243" s="10">
        <v>94.4</v>
      </c>
      <c r="E243" s="7">
        <f t="shared" si="3"/>
        <v>75.52</v>
      </c>
    </row>
    <row r="244" customHeight="1" spans="1:5">
      <c r="A244" s="8" t="s">
        <v>6</v>
      </c>
      <c r="B244" s="8" t="s">
        <v>773</v>
      </c>
      <c r="C244" s="9" t="s">
        <v>556</v>
      </c>
      <c r="D244" s="10">
        <v>94.39</v>
      </c>
      <c r="E244" s="7">
        <f t="shared" si="3"/>
        <v>75.512</v>
      </c>
    </row>
    <row r="245" customHeight="1" spans="1:5">
      <c r="A245" s="8" t="s">
        <v>6</v>
      </c>
      <c r="B245" s="8" t="s">
        <v>774</v>
      </c>
      <c r="C245" s="9" t="s">
        <v>556</v>
      </c>
      <c r="D245" s="10">
        <v>94.38</v>
      </c>
      <c r="E245" s="7">
        <f t="shared" si="3"/>
        <v>75.504</v>
      </c>
    </row>
    <row r="246" customHeight="1" spans="1:5">
      <c r="A246" s="8" t="s">
        <v>6</v>
      </c>
      <c r="B246" s="8" t="s">
        <v>775</v>
      </c>
      <c r="C246" s="9" t="s">
        <v>556</v>
      </c>
      <c r="D246" s="10">
        <v>94.38</v>
      </c>
      <c r="E246" s="7">
        <f t="shared" si="3"/>
        <v>75.504</v>
      </c>
    </row>
    <row r="247" customHeight="1" spans="1:5">
      <c r="A247" s="8" t="s">
        <v>6</v>
      </c>
      <c r="B247" s="8" t="s">
        <v>776</v>
      </c>
      <c r="C247" s="9" t="s">
        <v>556</v>
      </c>
      <c r="D247" s="10">
        <v>94.38</v>
      </c>
      <c r="E247" s="7">
        <f t="shared" si="3"/>
        <v>75.504</v>
      </c>
    </row>
    <row r="248" customHeight="1" spans="1:5">
      <c r="A248" s="8" t="s">
        <v>6</v>
      </c>
      <c r="B248" s="8" t="s">
        <v>777</v>
      </c>
      <c r="C248" s="9" t="s">
        <v>556</v>
      </c>
      <c r="D248" s="10">
        <v>94.38</v>
      </c>
      <c r="E248" s="7">
        <f t="shared" si="3"/>
        <v>75.504</v>
      </c>
    </row>
    <row r="249" customHeight="1" spans="1:5">
      <c r="A249" s="8" t="s">
        <v>6</v>
      </c>
      <c r="B249" s="8" t="s">
        <v>778</v>
      </c>
      <c r="C249" s="9" t="s">
        <v>556</v>
      </c>
      <c r="D249" s="10">
        <v>94.38</v>
      </c>
      <c r="E249" s="7">
        <f t="shared" si="3"/>
        <v>75.504</v>
      </c>
    </row>
    <row r="250" customHeight="1" spans="1:5">
      <c r="A250" s="8" t="s">
        <v>6</v>
      </c>
      <c r="B250" s="8" t="s">
        <v>319</v>
      </c>
      <c r="C250" s="9" t="s">
        <v>556</v>
      </c>
      <c r="D250" s="10">
        <v>94.38</v>
      </c>
      <c r="E250" s="7">
        <f t="shared" si="3"/>
        <v>75.504</v>
      </c>
    </row>
    <row r="251" customHeight="1" spans="1:5">
      <c r="A251" s="8" t="s">
        <v>6</v>
      </c>
      <c r="B251" s="8" t="s">
        <v>779</v>
      </c>
      <c r="C251" s="9" t="s">
        <v>556</v>
      </c>
      <c r="D251" s="10">
        <v>94.38</v>
      </c>
      <c r="E251" s="7">
        <f t="shared" si="3"/>
        <v>75.504</v>
      </c>
    </row>
    <row r="252" customHeight="1" spans="1:5">
      <c r="A252" s="8" t="s">
        <v>6</v>
      </c>
      <c r="B252" s="8" t="s">
        <v>404</v>
      </c>
      <c r="C252" s="9" t="s">
        <v>556</v>
      </c>
      <c r="D252" s="10">
        <v>94.36</v>
      </c>
      <c r="E252" s="7">
        <f t="shared" si="3"/>
        <v>75.488</v>
      </c>
    </row>
    <row r="253" customHeight="1" spans="1:5">
      <c r="A253" s="8" t="s">
        <v>6</v>
      </c>
      <c r="B253" s="8" t="s">
        <v>780</v>
      </c>
      <c r="C253" s="9" t="s">
        <v>556</v>
      </c>
      <c r="D253" s="10">
        <v>94.35</v>
      </c>
      <c r="E253" s="7">
        <f t="shared" si="3"/>
        <v>75.48</v>
      </c>
    </row>
    <row r="254" customHeight="1" spans="1:5">
      <c r="A254" s="8" t="s">
        <v>6</v>
      </c>
      <c r="B254" s="8" t="s">
        <v>326</v>
      </c>
      <c r="C254" s="9" t="s">
        <v>556</v>
      </c>
      <c r="D254" s="10">
        <v>94.35</v>
      </c>
      <c r="E254" s="7">
        <f t="shared" si="3"/>
        <v>75.48</v>
      </c>
    </row>
    <row r="255" customHeight="1" spans="1:5">
      <c r="A255" s="8" t="s">
        <v>6</v>
      </c>
      <c r="B255" s="8" t="s">
        <v>781</v>
      </c>
      <c r="C255" s="9" t="s">
        <v>556</v>
      </c>
      <c r="D255" s="10">
        <v>94.34</v>
      </c>
      <c r="E255" s="7">
        <f t="shared" si="3"/>
        <v>75.472</v>
      </c>
    </row>
    <row r="256" customHeight="1" spans="1:5">
      <c r="A256" s="8" t="s">
        <v>6</v>
      </c>
      <c r="B256" s="8" t="s">
        <v>782</v>
      </c>
      <c r="C256" s="9" t="s">
        <v>556</v>
      </c>
      <c r="D256" s="10">
        <v>94.34</v>
      </c>
      <c r="E256" s="7">
        <f t="shared" si="3"/>
        <v>75.472</v>
      </c>
    </row>
    <row r="257" customHeight="1" spans="1:5">
      <c r="A257" s="8" t="s">
        <v>6</v>
      </c>
      <c r="B257" s="8" t="s">
        <v>783</v>
      </c>
      <c r="C257" s="9" t="s">
        <v>556</v>
      </c>
      <c r="D257" s="10">
        <v>94.32</v>
      </c>
      <c r="E257" s="7">
        <f t="shared" si="3"/>
        <v>75.456</v>
      </c>
    </row>
    <row r="258" customHeight="1" spans="1:5">
      <c r="A258" s="8" t="s">
        <v>6</v>
      </c>
      <c r="B258" s="8" t="s">
        <v>784</v>
      </c>
      <c r="C258" s="9" t="s">
        <v>556</v>
      </c>
      <c r="D258" s="10">
        <v>94.32</v>
      </c>
      <c r="E258" s="7">
        <f t="shared" si="3"/>
        <v>75.456</v>
      </c>
    </row>
    <row r="259" customHeight="1" spans="1:5">
      <c r="A259" s="8" t="s">
        <v>6</v>
      </c>
      <c r="B259" s="8" t="s">
        <v>785</v>
      </c>
      <c r="C259" s="9" t="s">
        <v>556</v>
      </c>
      <c r="D259" s="10">
        <v>94.32</v>
      </c>
      <c r="E259" s="7">
        <f t="shared" si="3"/>
        <v>75.456</v>
      </c>
    </row>
    <row r="260" customHeight="1" spans="1:5">
      <c r="A260" s="8" t="s">
        <v>6</v>
      </c>
      <c r="B260" s="8" t="s">
        <v>786</v>
      </c>
      <c r="C260" s="9" t="s">
        <v>556</v>
      </c>
      <c r="D260" s="10">
        <v>94.31</v>
      </c>
      <c r="E260" s="7">
        <f t="shared" ref="E260:E323" si="4">D260*0.8</f>
        <v>75.448</v>
      </c>
    </row>
    <row r="261" customHeight="1" spans="1:5">
      <c r="A261" s="8" t="s">
        <v>6</v>
      </c>
      <c r="B261" s="8" t="s">
        <v>787</v>
      </c>
      <c r="C261" s="9" t="s">
        <v>556</v>
      </c>
      <c r="D261" s="10">
        <v>94.31</v>
      </c>
      <c r="E261" s="7">
        <f t="shared" si="4"/>
        <v>75.448</v>
      </c>
    </row>
    <row r="262" customHeight="1" spans="1:5">
      <c r="A262" s="8" t="s">
        <v>6</v>
      </c>
      <c r="B262" s="8" t="s">
        <v>788</v>
      </c>
      <c r="C262" s="9" t="s">
        <v>556</v>
      </c>
      <c r="D262" s="10">
        <v>94.3</v>
      </c>
      <c r="E262" s="7">
        <f t="shared" si="4"/>
        <v>75.44</v>
      </c>
    </row>
    <row r="263" customHeight="1" spans="1:5">
      <c r="A263" s="8" t="s">
        <v>6</v>
      </c>
      <c r="B263" s="8" t="s">
        <v>789</v>
      </c>
      <c r="C263" s="9" t="s">
        <v>556</v>
      </c>
      <c r="D263" s="10">
        <v>94.3</v>
      </c>
      <c r="E263" s="7">
        <f t="shared" si="4"/>
        <v>75.44</v>
      </c>
    </row>
    <row r="264" customHeight="1" spans="1:5">
      <c r="A264" s="8" t="s">
        <v>6</v>
      </c>
      <c r="B264" s="8" t="s">
        <v>790</v>
      </c>
      <c r="C264" s="9" t="s">
        <v>556</v>
      </c>
      <c r="D264" s="10">
        <v>94.3</v>
      </c>
      <c r="E264" s="7">
        <f t="shared" si="4"/>
        <v>75.44</v>
      </c>
    </row>
    <row r="265" customHeight="1" spans="1:5">
      <c r="A265" s="8" t="s">
        <v>6</v>
      </c>
      <c r="B265" s="8" t="s">
        <v>791</v>
      </c>
      <c r="C265" s="9" t="s">
        <v>556</v>
      </c>
      <c r="D265" s="10">
        <v>94.29</v>
      </c>
      <c r="E265" s="7">
        <f t="shared" si="4"/>
        <v>75.432</v>
      </c>
    </row>
    <row r="266" customHeight="1" spans="1:5">
      <c r="A266" s="8" t="s">
        <v>6</v>
      </c>
      <c r="B266" s="8" t="s">
        <v>792</v>
      </c>
      <c r="C266" s="9" t="s">
        <v>556</v>
      </c>
      <c r="D266" s="10">
        <v>94.27</v>
      </c>
      <c r="E266" s="7">
        <f t="shared" si="4"/>
        <v>75.416</v>
      </c>
    </row>
    <row r="267" customHeight="1" spans="1:5">
      <c r="A267" s="8" t="s">
        <v>6</v>
      </c>
      <c r="B267" s="8" t="s">
        <v>793</v>
      </c>
      <c r="C267" s="9" t="s">
        <v>556</v>
      </c>
      <c r="D267" s="10">
        <v>94.25</v>
      </c>
      <c r="E267" s="7">
        <f t="shared" si="4"/>
        <v>75.4</v>
      </c>
    </row>
    <row r="268" customHeight="1" spans="1:5">
      <c r="A268" s="8" t="s">
        <v>6</v>
      </c>
      <c r="B268" s="8" t="s">
        <v>794</v>
      </c>
      <c r="C268" s="9" t="s">
        <v>556</v>
      </c>
      <c r="D268" s="10">
        <v>94.24</v>
      </c>
      <c r="E268" s="7">
        <f t="shared" si="4"/>
        <v>75.392</v>
      </c>
    </row>
    <row r="269" customHeight="1" spans="1:5">
      <c r="A269" s="8" t="s">
        <v>6</v>
      </c>
      <c r="B269" s="8" t="s">
        <v>795</v>
      </c>
      <c r="C269" s="9" t="s">
        <v>556</v>
      </c>
      <c r="D269" s="10">
        <v>94.23</v>
      </c>
      <c r="E269" s="7">
        <f t="shared" si="4"/>
        <v>75.384</v>
      </c>
    </row>
    <row r="270" customHeight="1" spans="1:5">
      <c r="A270" s="8" t="s">
        <v>6</v>
      </c>
      <c r="B270" s="8" t="s">
        <v>796</v>
      </c>
      <c r="C270" s="9" t="s">
        <v>556</v>
      </c>
      <c r="D270" s="10">
        <v>94.23</v>
      </c>
      <c r="E270" s="7">
        <f t="shared" si="4"/>
        <v>75.384</v>
      </c>
    </row>
    <row r="271" customHeight="1" spans="1:5">
      <c r="A271" s="8" t="s">
        <v>6</v>
      </c>
      <c r="B271" s="8" t="s">
        <v>797</v>
      </c>
      <c r="C271" s="9" t="s">
        <v>556</v>
      </c>
      <c r="D271" s="10">
        <v>94.22</v>
      </c>
      <c r="E271" s="7">
        <f t="shared" si="4"/>
        <v>75.376</v>
      </c>
    </row>
    <row r="272" customHeight="1" spans="1:5">
      <c r="A272" s="8" t="s">
        <v>6</v>
      </c>
      <c r="B272" s="8" t="s">
        <v>798</v>
      </c>
      <c r="C272" s="9" t="s">
        <v>556</v>
      </c>
      <c r="D272" s="10">
        <v>94.22</v>
      </c>
      <c r="E272" s="7">
        <f t="shared" si="4"/>
        <v>75.376</v>
      </c>
    </row>
    <row r="273" customHeight="1" spans="1:5">
      <c r="A273" s="8" t="s">
        <v>6</v>
      </c>
      <c r="B273" s="8" t="s">
        <v>799</v>
      </c>
      <c r="C273" s="9" t="s">
        <v>556</v>
      </c>
      <c r="D273" s="10">
        <v>94.22</v>
      </c>
      <c r="E273" s="7">
        <f t="shared" si="4"/>
        <v>75.376</v>
      </c>
    </row>
    <row r="274" customHeight="1" spans="1:5">
      <c r="A274" s="8" t="s">
        <v>6</v>
      </c>
      <c r="B274" s="8" t="s">
        <v>800</v>
      </c>
      <c r="C274" s="9" t="s">
        <v>556</v>
      </c>
      <c r="D274" s="10">
        <v>94.19</v>
      </c>
      <c r="E274" s="7">
        <f t="shared" si="4"/>
        <v>75.352</v>
      </c>
    </row>
    <row r="275" customHeight="1" spans="1:5">
      <c r="A275" s="8" t="s">
        <v>6</v>
      </c>
      <c r="B275" s="8" t="s">
        <v>801</v>
      </c>
      <c r="C275" s="9" t="s">
        <v>556</v>
      </c>
      <c r="D275" s="10">
        <v>94.15</v>
      </c>
      <c r="E275" s="7">
        <f t="shared" si="4"/>
        <v>75.32</v>
      </c>
    </row>
    <row r="276" customHeight="1" spans="1:5">
      <c r="A276" s="8" t="s">
        <v>6</v>
      </c>
      <c r="B276" s="8" t="s">
        <v>802</v>
      </c>
      <c r="C276" s="9" t="s">
        <v>556</v>
      </c>
      <c r="D276" s="10">
        <v>94.13</v>
      </c>
      <c r="E276" s="7">
        <f t="shared" si="4"/>
        <v>75.304</v>
      </c>
    </row>
    <row r="277" customHeight="1" spans="1:5">
      <c r="A277" s="8" t="s">
        <v>6</v>
      </c>
      <c r="B277" s="8" t="s">
        <v>803</v>
      </c>
      <c r="C277" s="9" t="s">
        <v>556</v>
      </c>
      <c r="D277" s="10">
        <v>94.12</v>
      </c>
      <c r="E277" s="7">
        <f t="shared" si="4"/>
        <v>75.296</v>
      </c>
    </row>
    <row r="278" customHeight="1" spans="1:5">
      <c r="A278" s="8" t="s">
        <v>6</v>
      </c>
      <c r="B278" s="8" t="s">
        <v>804</v>
      </c>
      <c r="C278" s="9" t="s">
        <v>556</v>
      </c>
      <c r="D278" s="10">
        <v>94.11</v>
      </c>
      <c r="E278" s="7">
        <f t="shared" si="4"/>
        <v>75.288</v>
      </c>
    </row>
    <row r="279" customHeight="1" spans="1:5">
      <c r="A279" s="8" t="s">
        <v>6</v>
      </c>
      <c r="B279" s="8" t="s">
        <v>805</v>
      </c>
      <c r="C279" s="9" t="s">
        <v>556</v>
      </c>
      <c r="D279" s="10">
        <v>94.11</v>
      </c>
      <c r="E279" s="7">
        <f t="shared" si="4"/>
        <v>75.288</v>
      </c>
    </row>
    <row r="280" customHeight="1" spans="1:5">
      <c r="A280" s="8" t="s">
        <v>6</v>
      </c>
      <c r="B280" s="8" t="s">
        <v>806</v>
      </c>
      <c r="C280" s="9" t="s">
        <v>556</v>
      </c>
      <c r="D280" s="10">
        <v>94.11</v>
      </c>
      <c r="E280" s="7">
        <f t="shared" si="4"/>
        <v>75.288</v>
      </c>
    </row>
    <row r="281" customHeight="1" spans="1:5">
      <c r="A281" s="8" t="s">
        <v>6</v>
      </c>
      <c r="B281" s="8" t="s">
        <v>807</v>
      </c>
      <c r="C281" s="9" t="s">
        <v>556</v>
      </c>
      <c r="D281" s="10">
        <v>94.11</v>
      </c>
      <c r="E281" s="7">
        <f t="shared" si="4"/>
        <v>75.288</v>
      </c>
    </row>
    <row r="282" customHeight="1" spans="1:5">
      <c r="A282" s="8" t="s">
        <v>6</v>
      </c>
      <c r="B282" s="8" t="s">
        <v>808</v>
      </c>
      <c r="C282" s="9" t="s">
        <v>556</v>
      </c>
      <c r="D282" s="10">
        <v>94.11</v>
      </c>
      <c r="E282" s="7">
        <f t="shared" si="4"/>
        <v>75.288</v>
      </c>
    </row>
    <row r="283" customHeight="1" spans="1:5">
      <c r="A283" s="8" t="s">
        <v>6</v>
      </c>
      <c r="B283" s="8" t="s">
        <v>809</v>
      </c>
      <c r="C283" s="9" t="s">
        <v>556</v>
      </c>
      <c r="D283" s="10">
        <v>94.1</v>
      </c>
      <c r="E283" s="7">
        <f t="shared" si="4"/>
        <v>75.28</v>
      </c>
    </row>
    <row r="284" customHeight="1" spans="1:5">
      <c r="A284" s="8" t="s">
        <v>6</v>
      </c>
      <c r="B284" s="42" t="s">
        <v>810</v>
      </c>
      <c r="C284" s="9" t="s">
        <v>572</v>
      </c>
      <c r="D284" s="10">
        <v>94.1</v>
      </c>
      <c r="E284" s="7">
        <f t="shared" si="4"/>
        <v>75.28</v>
      </c>
    </row>
    <row r="285" customHeight="1" spans="1:5">
      <c r="A285" s="8" t="s">
        <v>6</v>
      </c>
      <c r="B285" s="8" t="s">
        <v>687</v>
      </c>
      <c r="C285" s="9" t="s">
        <v>556</v>
      </c>
      <c r="D285" s="10">
        <v>94.09</v>
      </c>
      <c r="E285" s="7">
        <f t="shared" si="4"/>
        <v>75.272</v>
      </c>
    </row>
    <row r="286" customHeight="1" spans="1:5">
      <c r="A286" s="8" t="s">
        <v>6</v>
      </c>
      <c r="B286" s="8" t="s">
        <v>811</v>
      </c>
      <c r="C286" s="9" t="s">
        <v>556</v>
      </c>
      <c r="D286" s="10">
        <v>94.07</v>
      </c>
      <c r="E286" s="7">
        <f t="shared" si="4"/>
        <v>75.256</v>
      </c>
    </row>
    <row r="287" customHeight="1" spans="1:5">
      <c r="A287" s="8" t="s">
        <v>6</v>
      </c>
      <c r="B287" s="8" t="s">
        <v>812</v>
      </c>
      <c r="C287" s="9" t="s">
        <v>556</v>
      </c>
      <c r="D287" s="10">
        <v>94.07</v>
      </c>
      <c r="E287" s="7">
        <f t="shared" si="4"/>
        <v>75.256</v>
      </c>
    </row>
    <row r="288" customHeight="1" spans="1:5">
      <c r="A288" s="8" t="s">
        <v>6</v>
      </c>
      <c r="B288" s="8" t="s">
        <v>813</v>
      </c>
      <c r="C288" s="9" t="s">
        <v>572</v>
      </c>
      <c r="D288" s="10">
        <v>94.06</v>
      </c>
      <c r="E288" s="7">
        <f t="shared" si="4"/>
        <v>75.248</v>
      </c>
    </row>
    <row r="289" customHeight="1" spans="1:5">
      <c r="A289" s="8" t="s">
        <v>6</v>
      </c>
      <c r="B289" s="8" t="s">
        <v>814</v>
      </c>
      <c r="C289" s="9" t="s">
        <v>556</v>
      </c>
      <c r="D289" s="10">
        <v>94.04</v>
      </c>
      <c r="E289" s="7">
        <f t="shared" si="4"/>
        <v>75.232</v>
      </c>
    </row>
    <row r="290" customHeight="1" spans="1:5">
      <c r="A290" s="8" t="s">
        <v>6</v>
      </c>
      <c r="B290" s="8" t="s">
        <v>210</v>
      </c>
      <c r="C290" s="9" t="s">
        <v>556</v>
      </c>
      <c r="D290" s="10">
        <v>94.034</v>
      </c>
      <c r="E290" s="7">
        <f t="shared" si="4"/>
        <v>75.2272</v>
      </c>
    </row>
    <row r="291" customHeight="1" spans="1:5">
      <c r="A291" s="8" t="s">
        <v>6</v>
      </c>
      <c r="B291" s="8" t="s">
        <v>815</v>
      </c>
      <c r="C291" s="9" t="s">
        <v>556</v>
      </c>
      <c r="D291" s="10">
        <v>94.02</v>
      </c>
      <c r="E291" s="7">
        <f t="shared" si="4"/>
        <v>75.216</v>
      </c>
    </row>
    <row r="292" customHeight="1" spans="1:5">
      <c r="A292" s="8" t="s">
        <v>6</v>
      </c>
      <c r="B292" s="8" t="s">
        <v>816</v>
      </c>
      <c r="C292" s="9" t="s">
        <v>556</v>
      </c>
      <c r="D292" s="10">
        <v>94.01</v>
      </c>
      <c r="E292" s="7">
        <f t="shared" si="4"/>
        <v>75.208</v>
      </c>
    </row>
    <row r="293" customHeight="1" spans="1:5">
      <c r="A293" s="8" t="s">
        <v>6</v>
      </c>
      <c r="B293" s="8" t="s">
        <v>817</v>
      </c>
      <c r="C293" s="9" t="s">
        <v>556</v>
      </c>
      <c r="D293" s="10">
        <v>94.01</v>
      </c>
      <c r="E293" s="7">
        <f t="shared" si="4"/>
        <v>75.208</v>
      </c>
    </row>
    <row r="294" customHeight="1" spans="1:5">
      <c r="A294" s="8" t="s">
        <v>6</v>
      </c>
      <c r="B294" s="8" t="s">
        <v>818</v>
      </c>
      <c r="C294" s="9" t="s">
        <v>556</v>
      </c>
      <c r="D294" s="10">
        <v>94</v>
      </c>
      <c r="E294" s="7">
        <f t="shared" si="4"/>
        <v>75.2</v>
      </c>
    </row>
    <row r="295" customHeight="1" spans="1:5">
      <c r="A295" s="8" t="s">
        <v>6</v>
      </c>
      <c r="B295" s="8" t="s">
        <v>819</v>
      </c>
      <c r="C295" s="9" t="s">
        <v>556</v>
      </c>
      <c r="D295" s="10">
        <v>93.99</v>
      </c>
      <c r="E295" s="7">
        <f t="shared" si="4"/>
        <v>75.192</v>
      </c>
    </row>
    <row r="296" customHeight="1" spans="1:5">
      <c r="A296" s="8" t="s">
        <v>6</v>
      </c>
      <c r="B296" s="8" t="s">
        <v>820</v>
      </c>
      <c r="C296" s="9" t="s">
        <v>556</v>
      </c>
      <c r="D296" s="10">
        <v>93.98</v>
      </c>
      <c r="E296" s="7">
        <f t="shared" si="4"/>
        <v>75.184</v>
      </c>
    </row>
    <row r="297" customHeight="1" spans="1:5">
      <c r="A297" s="8" t="s">
        <v>6</v>
      </c>
      <c r="B297" s="8" t="s">
        <v>821</v>
      </c>
      <c r="C297" s="9" t="s">
        <v>556</v>
      </c>
      <c r="D297" s="10">
        <v>93.97</v>
      </c>
      <c r="E297" s="7">
        <f t="shared" si="4"/>
        <v>75.176</v>
      </c>
    </row>
    <row r="298" customHeight="1" spans="1:5">
      <c r="A298" s="8" t="s">
        <v>6</v>
      </c>
      <c r="B298" s="8" t="s">
        <v>822</v>
      </c>
      <c r="C298" s="9" t="s">
        <v>556</v>
      </c>
      <c r="D298" s="10">
        <v>93.96</v>
      </c>
      <c r="E298" s="7">
        <f t="shared" si="4"/>
        <v>75.168</v>
      </c>
    </row>
    <row r="299" customHeight="1" spans="1:5">
      <c r="A299" s="8" t="s">
        <v>6</v>
      </c>
      <c r="B299" s="8" t="s">
        <v>823</v>
      </c>
      <c r="C299" s="9" t="s">
        <v>556</v>
      </c>
      <c r="D299" s="10">
        <v>93.96</v>
      </c>
      <c r="E299" s="7">
        <f t="shared" si="4"/>
        <v>75.168</v>
      </c>
    </row>
    <row r="300" customHeight="1" spans="1:5">
      <c r="A300" s="8" t="s">
        <v>6</v>
      </c>
      <c r="B300" s="8" t="s">
        <v>824</v>
      </c>
      <c r="C300" s="9" t="s">
        <v>556</v>
      </c>
      <c r="D300" s="10">
        <v>93.95</v>
      </c>
      <c r="E300" s="7">
        <f t="shared" si="4"/>
        <v>75.16</v>
      </c>
    </row>
    <row r="301" customHeight="1" spans="1:5">
      <c r="A301" s="8" t="s">
        <v>6</v>
      </c>
      <c r="B301" s="8" t="s">
        <v>372</v>
      </c>
      <c r="C301" s="9" t="s">
        <v>556</v>
      </c>
      <c r="D301" s="10">
        <v>93.945</v>
      </c>
      <c r="E301" s="7">
        <f t="shared" si="4"/>
        <v>75.156</v>
      </c>
    </row>
    <row r="302" customHeight="1" spans="1:5">
      <c r="A302" s="8" t="s">
        <v>6</v>
      </c>
      <c r="B302" s="8" t="s">
        <v>825</v>
      </c>
      <c r="C302" s="9" t="s">
        <v>556</v>
      </c>
      <c r="D302" s="10">
        <v>93.928</v>
      </c>
      <c r="E302" s="7">
        <f t="shared" si="4"/>
        <v>75.1424</v>
      </c>
    </row>
    <row r="303" customHeight="1" spans="1:5">
      <c r="A303" s="8" t="s">
        <v>6</v>
      </c>
      <c r="B303" s="8" t="s">
        <v>826</v>
      </c>
      <c r="C303" s="9" t="s">
        <v>572</v>
      </c>
      <c r="D303" s="10">
        <v>93.925</v>
      </c>
      <c r="E303" s="7">
        <f t="shared" si="4"/>
        <v>75.14</v>
      </c>
    </row>
    <row r="304" customHeight="1" spans="1:5">
      <c r="A304" s="8" t="s">
        <v>6</v>
      </c>
      <c r="B304" s="8" t="s">
        <v>477</v>
      </c>
      <c r="C304" s="9" t="s">
        <v>556</v>
      </c>
      <c r="D304" s="10">
        <v>93.92</v>
      </c>
      <c r="E304" s="7">
        <f t="shared" si="4"/>
        <v>75.136</v>
      </c>
    </row>
    <row r="305" customHeight="1" spans="1:5">
      <c r="A305" s="8" t="s">
        <v>6</v>
      </c>
      <c r="B305" s="8" t="s">
        <v>446</v>
      </c>
      <c r="C305" s="9" t="s">
        <v>556</v>
      </c>
      <c r="D305" s="10">
        <v>93.92</v>
      </c>
      <c r="E305" s="7">
        <f t="shared" si="4"/>
        <v>75.136</v>
      </c>
    </row>
    <row r="306" customHeight="1" spans="1:5">
      <c r="A306" s="8" t="s">
        <v>6</v>
      </c>
      <c r="B306" s="8" t="s">
        <v>359</v>
      </c>
      <c r="C306" s="9" t="s">
        <v>556</v>
      </c>
      <c r="D306" s="10">
        <v>93.917</v>
      </c>
      <c r="E306" s="7">
        <f t="shared" si="4"/>
        <v>75.1336</v>
      </c>
    </row>
    <row r="307" customHeight="1" spans="1:5">
      <c r="A307" s="8" t="s">
        <v>6</v>
      </c>
      <c r="B307" s="8" t="s">
        <v>827</v>
      </c>
      <c r="C307" s="9" t="s">
        <v>556</v>
      </c>
      <c r="D307" s="10">
        <v>93.91</v>
      </c>
      <c r="E307" s="7">
        <f t="shared" si="4"/>
        <v>75.128</v>
      </c>
    </row>
    <row r="308" customHeight="1" spans="1:5">
      <c r="A308" s="8" t="s">
        <v>6</v>
      </c>
      <c r="B308" s="8" t="s">
        <v>828</v>
      </c>
      <c r="C308" s="9" t="s">
        <v>556</v>
      </c>
      <c r="D308" s="10">
        <v>93.91</v>
      </c>
      <c r="E308" s="7">
        <f t="shared" si="4"/>
        <v>75.128</v>
      </c>
    </row>
    <row r="309" customHeight="1" spans="1:5">
      <c r="A309" s="8" t="s">
        <v>6</v>
      </c>
      <c r="B309" s="8" t="s">
        <v>829</v>
      </c>
      <c r="C309" s="9" t="s">
        <v>556</v>
      </c>
      <c r="D309" s="10">
        <v>93.91</v>
      </c>
      <c r="E309" s="7">
        <f t="shared" si="4"/>
        <v>75.128</v>
      </c>
    </row>
    <row r="310" customHeight="1" spans="1:5">
      <c r="A310" s="8" t="s">
        <v>6</v>
      </c>
      <c r="B310" s="8" t="s">
        <v>830</v>
      </c>
      <c r="C310" s="9" t="s">
        <v>556</v>
      </c>
      <c r="D310" s="10">
        <v>93.91</v>
      </c>
      <c r="E310" s="7">
        <f t="shared" si="4"/>
        <v>75.128</v>
      </c>
    </row>
    <row r="311" customHeight="1" spans="1:5">
      <c r="A311" s="8" t="s">
        <v>6</v>
      </c>
      <c r="B311" s="8" t="s">
        <v>831</v>
      </c>
      <c r="C311" s="9" t="s">
        <v>556</v>
      </c>
      <c r="D311" s="10">
        <v>93.91</v>
      </c>
      <c r="E311" s="7">
        <f t="shared" si="4"/>
        <v>75.128</v>
      </c>
    </row>
    <row r="312" customHeight="1" spans="1:5">
      <c r="A312" s="8" t="s">
        <v>6</v>
      </c>
      <c r="B312" s="8" t="s">
        <v>832</v>
      </c>
      <c r="C312" s="9" t="s">
        <v>556</v>
      </c>
      <c r="D312" s="10">
        <v>93.91</v>
      </c>
      <c r="E312" s="7">
        <f t="shared" si="4"/>
        <v>75.128</v>
      </c>
    </row>
    <row r="313" customHeight="1" spans="1:5">
      <c r="A313" s="8" t="s">
        <v>6</v>
      </c>
      <c r="B313" s="8" t="s">
        <v>833</v>
      </c>
      <c r="C313" s="9" t="s">
        <v>556</v>
      </c>
      <c r="D313" s="10">
        <v>93.9045</v>
      </c>
      <c r="E313" s="7">
        <f t="shared" si="4"/>
        <v>75.1236</v>
      </c>
    </row>
    <row r="314" customHeight="1" spans="1:5">
      <c r="A314" s="8" t="s">
        <v>6</v>
      </c>
      <c r="B314" s="8" t="s">
        <v>834</v>
      </c>
      <c r="C314" s="9" t="s">
        <v>556</v>
      </c>
      <c r="D314" s="10">
        <v>93.9</v>
      </c>
      <c r="E314" s="7">
        <f t="shared" si="4"/>
        <v>75.12</v>
      </c>
    </row>
    <row r="315" customHeight="1" spans="1:5">
      <c r="A315" s="8" t="s">
        <v>6</v>
      </c>
      <c r="B315" s="8" t="s">
        <v>835</v>
      </c>
      <c r="C315" s="9" t="s">
        <v>556</v>
      </c>
      <c r="D315" s="10">
        <v>93.89</v>
      </c>
      <c r="E315" s="7">
        <f t="shared" si="4"/>
        <v>75.112</v>
      </c>
    </row>
    <row r="316" customHeight="1" spans="1:5">
      <c r="A316" s="8" t="s">
        <v>6</v>
      </c>
      <c r="B316" s="8" t="s">
        <v>836</v>
      </c>
      <c r="C316" s="9" t="s">
        <v>556</v>
      </c>
      <c r="D316" s="10">
        <v>93.89</v>
      </c>
      <c r="E316" s="7">
        <f t="shared" si="4"/>
        <v>75.112</v>
      </c>
    </row>
    <row r="317" customHeight="1" spans="1:5">
      <c r="A317" s="8" t="s">
        <v>6</v>
      </c>
      <c r="B317" s="8" t="s">
        <v>837</v>
      </c>
      <c r="C317" s="9" t="s">
        <v>556</v>
      </c>
      <c r="D317" s="10">
        <v>93.89</v>
      </c>
      <c r="E317" s="7">
        <f t="shared" si="4"/>
        <v>75.112</v>
      </c>
    </row>
    <row r="318" customHeight="1" spans="1:5">
      <c r="A318" s="11" t="s">
        <v>6</v>
      </c>
      <c r="B318" s="8" t="s">
        <v>838</v>
      </c>
      <c r="C318" s="9" t="s">
        <v>556</v>
      </c>
      <c r="D318" s="10">
        <v>93.89</v>
      </c>
      <c r="E318" s="7">
        <f t="shared" si="4"/>
        <v>75.112</v>
      </c>
    </row>
    <row r="319" customHeight="1" spans="1:5">
      <c r="A319" s="8" t="s">
        <v>6</v>
      </c>
      <c r="B319" s="8" t="s">
        <v>839</v>
      </c>
      <c r="C319" s="9" t="s">
        <v>556</v>
      </c>
      <c r="D319" s="10">
        <v>93.88</v>
      </c>
      <c r="E319" s="7">
        <f t="shared" si="4"/>
        <v>75.104</v>
      </c>
    </row>
    <row r="320" customHeight="1" spans="1:5">
      <c r="A320" s="11" t="s">
        <v>6</v>
      </c>
      <c r="B320" s="8" t="s">
        <v>840</v>
      </c>
      <c r="C320" s="9" t="s">
        <v>556</v>
      </c>
      <c r="D320" s="10">
        <v>93.87</v>
      </c>
      <c r="E320" s="7">
        <f t="shared" si="4"/>
        <v>75.096</v>
      </c>
    </row>
    <row r="321" customHeight="1" spans="1:5">
      <c r="A321" s="8" t="s">
        <v>6</v>
      </c>
      <c r="B321" s="11" t="s">
        <v>841</v>
      </c>
      <c r="C321" s="9" t="s">
        <v>556</v>
      </c>
      <c r="D321" s="10">
        <v>93.87</v>
      </c>
      <c r="E321" s="7">
        <f t="shared" si="4"/>
        <v>75.096</v>
      </c>
    </row>
    <row r="322" customHeight="1" spans="1:5">
      <c r="A322" s="8" t="s">
        <v>6</v>
      </c>
      <c r="B322" s="8" t="s">
        <v>842</v>
      </c>
      <c r="C322" s="9" t="s">
        <v>556</v>
      </c>
      <c r="D322" s="10">
        <v>93.8685</v>
      </c>
      <c r="E322" s="7">
        <f t="shared" si="4"/>
        <v>75.0948</v>
      </c>
    </row>
    <row r="323" customHeight="1" spans="1:5">
      <c r="A323" s="11" t="s">
        <v>6</v>
      </c>
      <c r="B323" s="8" t="s">
        <v>843</v>
      </c>
      <c r="C323" s="9" t="s">
        <v>556</v>
      </c>
      <c r="D323" s="10">
        <v>93.868</v>
      </c>
      <c r="E323" s="7">
        <f t="shared" si="4"/>
        <v>75.0944</v>
      </c>
    </row>
    <row r="324" customHeight="1" spans="1:5">
      <c r="A324" s="8" t="s">
        <v>6</v>
      </c>
      <c r="B324" s="8" t="s">
        <v>401</v>
      </c>
      <c r="C324" s="9" t="s">
        <v>556</v>
      </c>
      <c r="D324" s="10">
        <v>93.86</v>
      </c>
      <c r="E324" s="7">
        <f t="shared" ref="E324:E387" si="5">D324*0.8</f>
        <v>75.088</v>
      </c>
    </row>
    <row r="325" customHeight="1" spans="1:5">
      <c r="A325" s="11" t="s">
        <v>6</v>
      </c>
      <c r="B325" s="8" t="s">
        <v>327</v>
      </c>
      <c r="C325" s="9" t="s">
        <v>556</v>
      </c>
      <c r="D325" s="10">
        <v>93.86</v>
      </c>
      <c r="E325" s="7">
        <f t="shared" si="5"/>
        <v>75.088</v>
      </c>
    </row>
    <row r="326" customHeight="1" spans="1:5">
      <c r="A326" s="8" t="s">
        <v>6</v>
      </c>
      <c r="B326" s="8" t="s">
        <v>844</v>
      </c>
      <c r="C326" s="9" t="s">
        <v>556</v>
      </c>
      <c r="D326" s="10">
        <v>93.85</v>
      </c>
      <c r="E326" s="7">
        <f t="shared" si="5"/>
        <v>75.08</v>
      </c>
    </row>
    <row r="327" customHeight="1" spans="1:5">
      <c r="A327" s="8" t="s">
        <v>6</v>
      </c>
      <c r="B327" s="11" t="s">
        <v>845</v>
      </c>
      <c r="C327" s="9" t="s">
        <v>556</v>
      </c>
      <c r="D327" s="10">
        <v>93.848</v>
      </c>
      <c r="E327" s="7">
        <f t="shared" si="5"/>
        <v>75.0784</v>
      </c>
    </row>
    <row r="328" customHeight="1" spans="1:5">
      <c r="A328" s="11" t="s">
        <v>6</v>
      </c>
      <c r="B328" s="8" t="s">
        <v>346</v>
      </c>
      <c r="C328" s="9" t="s">
        <v>556</v>
      </c>
      <c r="D328" s="10">
        <v>93.843</v>
      </c>
      <c r="E328" s="7">
        <f t="shared" si="5"/>
        <v>75.0744</v>
      </c>
    </row>
    <row r="329" customHeight="1" spans="1:5">
      <c r="A329" s="8" t="s">
        <v>6</v>
      </c>
      <c r="B329" s="8" t="s">
        <v>846</v>
      </c>
      <c r="C329" s="9" t="s">
        <v>556</v>
      </c>
      <c r="D329" s="10">
        <v>93.837</v>
      </c>
      <c r="E329" s="7">
        <f t="shared" si="5"/>
        <v>75.0696</v>
      </c>
    </row>
    <row r="330" customHeight="1" spans="1:5">
      <c r="A330" s="8" t="s">
        <v>6</v>
      </c>
      <c r="B330" s="11" t="s">
        <v>847</v>
      </c>
      <c r="C330" s="9" t="s">
        <v>556</v>
      </c>
      <c r="D330" s="10">
        <v>93.831</v>
      </c>
      <c r="E330" s="7">
        <f t="shared" si="5"/>
        <v>75.0648</v>
      </c>
    </row>
    <row r="331" customHeight="1" spans="1:5">
      <c r="A331" s="8" t="s">
        <v>6</v>
      </c>
      <c r="B331" s="8" t="s">
        <v>848</v>
      </c>
      <c r="C331" s="9" t="s">
        <v>556</v>
      </c>
      <c r="D331" s="10">
        <v>93.83</v>
      </c>
      <c r="E331" s="7">
        <f t="shared" si="5"/>
        <v>75.064</v>
      </c>
    </row>
    <row r="332" customHeight="1" spans="1:5">
      <c r="A332" s="11" t="s">
        <v>6</v>
      </c>
      <c r="B332" s="8" t="s">
        <v>849</v>
      </c>
      <c r="C332" s="9" t="s">
        <v>556</v>
      </c>
      <c r="D332" s="10">
        <v>93.83</v>
      </c>
      <c r="E332" s="7">
        <f t="shared" si="5"/>
        <v>75.064</v>
      </c>
    </row>
    <row r="333" customHeight="1" spans="1:5">
      <c r="A333" s="8" t="s">
        <v>6</v>
      </c>
      <c r="B333" s="11" t="s">
        <v>850</v>
      </c>
      <c r="C333" s="9" t="s">
        <v>556</v>
      </c>
      <c r="D333" s="10">
        <v>93.83</v>
      </c>
      <c r="E333" s="7">
        <f t="shared" si="5"/>
        <v>75.064</v>
      </c>
    </row>
    <row r="334" customHeight="1" spans="1:5">
      <c r="A334" s="11" t="s">
        <v>6</v>
      </c>
      <c r="B334" s="8" t="s">
        <v>851</v>
      </c>
      <c r="C334" s="9" t="s">
        <v>556</v>
      </c>
      <c r="D334" s="10">
        <v>93.812</v>
      </c>
      <c r="E334" s="7">
        <f t="shared" si="5"/>
        <v>75.0496</v>
      </c>
    </row>
    <row r="335" customHeight="1" spans="1:5">
      <c r="A335" s="8" t="s">
        <v>6</v>
      </c>
      <c r="B335" s="8" t="s">
        <v>852</v>
      </c>
      <c r="C335" s="9" t="s">
        <v>556</v>
      </c>
      <c r="D335" s="10">
        <v>93.81</v>
      </c>
      <c r="E335" s="7">
        <f t="shared" si="5"/>
        <v>75.048</v>
      </c>
    </row>
    <row r="336" customHeight="1" spans="1:5">
      <c r="A336" s="8" t="s">
        <v>6</v>
      </c>
      <c r="B336" s="11" t="s">
        <v>853</v>
      </c>
      <c r="C336" s="9" t="s">
        <v>556</v>
      </c>
      <c r="D336" s="10">
        <v>93.81</v>
      </c>
      <c r="E336" s="7">
        <f t="shared" si="5"/>
        <v>75.048</v>
      </c>
    </row>
    <row r="337" customHeight="1" spans="1:5">
      <c r="A337" s="8" t="s">
        <v>6</v>
      </c>
      <c r="B337" s="8" t="s">
        <v>854</v>
      </c>
      <c r="C337" s="9" t="s">
        <v>556</v>
      </c>
      <c r="D337" s="10">
        <v>93.81</v>
      </c>
      <c r="E337" s="7">
        <f t="shared" si="5"/>
        <v>75.048</v>
      </c>
    </row>
    <row r="338" customHeight="1" spans="1:5">
      <c r="A338" s="8" t="s">
        <v>6</v>
      </c>
      <c r="B338" s="8" t="s">
        <v>855</v>
      </c>
      <c r="C338" s="9" t="s">
        <v>556</v>
      </c>
      <c r="D338" s="10">
        <v>93.806</v>
      </c>
      <c r="E338" s="7">
        <f t="shared" si="5"/>
        <v>75.0448</v>
      </c>
    </row>
    <row r="339" customHeight="1" spans="1:5">
      <c r="A339" s="8" t="s">
        <v>6</v>
      </c>
      <c r="B339" s="11" t="s">
        <v>400</v>
      </c>
      <c r="C339" s="9" t="s">
        <v>556</v>
      </c>
      <c r="D339" s="10">
        <v>93.806</v>
      </c>
      <c r="E339" s="7">
        <f t="shared" si="5"/>
        <v>75.0448</v>
      </c>
    </row>
    <row r="340" customHeight="1" spans="1:5">
      <c r="A340" s="8" t="s">
        <v>6</v>
      </c>
      <c r="B340" s="8" t="s">
        <v>856</v>
      </c>
      <c r="C340" s="9" t="s">
        <v>556</v>
      </c>
      <c r="D340" s="10">
        <v>93.8</v>
      </c>
      <c r="E340" s="7">
        <f t="shared" si="5"/>
        <v>75.04</v>
      </c>
    </row>
    <row r="341" customHeight="1" spans="1:5">
      <c r="A341" s="8" t="s">
        <v>6</v>
      </c>
      <c r="B341" s="11" t="s">
        <v>857</v>
      </c>
      <c r="C341" s="9" t="s">
        <v>556</v>
      </c>
      <c r="D341" s="10">
        <v>93.8</v>
      </c>
      <c r="E341" s="7">
        <f t="shared" si="5"/>
        <v>75.04</v>
      </c>
    </row>
    <row r="342" customHeight="1" spans="1:5">
      <c r="A342" s="8" t="s">
        <v>6</v>
      </c>
      <c r="B342" s="8" t="s">
        <v>858</v>
      </c>
      <c r="C342" s="9" t="s">
        <v>556</v>
      </c>
      <c r="D342" s="10">
        <v>93.7935</v>
      </c>
      <c r="E342" s="7">
        <f t="shared" si="5"/>
        <v>75.0348</v>
      </c>
    </row>
    <row r="343" customHeight="1" spans="1:5">
      <c r="A343" s="8" t="s">
        <v>6</v>
      </c>
      <c r="B343" s="8" t="s">
        <v>859</v>
      </c>
      <c r="C343" s="9" t="s">
        <v>556</v>
      </c>
      <c r="D343" s="10">
        <v>93.79</v>
      </c>
      <c r="E343" s="7">
        <f t="shared" si="5"/>
        <v>75.032</v>
      </c>
    </row>
    <row r="344" customHeight="1" spans="1:5">
      <c r="A344" s="8" t="s">
        <v>6</v>
      </c>
      <c r="B344" s="8" t="s">
        <v>860</v>
      </c>
      <c r="C344" s="9" t="s">
        <v>556</v>
      </c>
      <c r="D344" s="10">
        <v>93.79</v>
      </c>
      <c r="E344" s="7">
        <f t="shared" si="5"/>
        <v>75.032</v>
      </c>
    </row>
    <row r="345" customHeight="1" spans="1:5">
      <c r="A345" s="8" t="s">
        <v>6</v>
      </c>
      <c r="B345" s="8" t="s">
        <v>861</v>
      </c>
      <c r="C345" s="14" t="s">
        <v>556</v>
      </c>
      <c r="D345" s="10">
        <v>93.788</v>
      </c>
      <c r="E345" s="7">
        <f t="shared" si="5"/>
        <v>75.0304</v>
      </c>
    </row>
    <row r="346" customHeight="1" spans="1:5">
      <c r="A346" s="11" t="s">
        <v>6</v>
      </c>
      <c r="B346" s="8" t="s">
        <v>862</v>
      </c>
      <c r="C346" s="9" t="s">
        <v>556</v>
      </c>
      <c r="D346" s="10">
        <v>93.78</v>
      </c>
      <c r="E346" s="7">
        <f t="shared" si="5"/>
        <v>75.024</v>
      </c>
    </row>
    <row r="347" customHeight="1" spans="1:5">
      <c r="A347" s="8" t="s">
        <v>6</v>
      </c>
      <c r="B347" s="8" t="s">
        <v>863</v>
      </c>
      <c r="C347" s="9" t="s">
        <v>556</v>
      </c>
      <c r="D347" s="10">
        <v>93.78</v>
      </c>
      <c r="E347" s="7">
        <f t="shared" si="5"/>
        <v>75.024</v>
      </c>
    </row>
    <row r="348" customHeight="1" spans="1:5">
      <c r="A348" s="11" t="s">
        <v>6</v>
      </c>
      <c r="B348" s="8" t="s">
        <v>864</v>
      </c>
      <c r="C348" s="9" t="s">
        <v>556</v>
      </c>
      <c r="D348" s="10">
        <v>93.77</v>
      </c>
      <c r="E348" s="7">
        <f t="shared" si="5"/>
        <v>75.016</v>
      </c>
    </row>
    <row r="349" customHeight="1" spans="1:5">
      <c r="A349" s="8" t="s">
        <v>6</v>
      </c>
      <c r="B349" s="8" t="s">
        <v>865</v>
      </c>
      <c r="C349" s="9" t="s">
        <v>556</v>
      </c>
      <c r="D349" s="10">
        <v>93.766</v>
      </c>
      <c r="E349" s="7">
        <f t="shared" si="5"/>
        <v>75.0128</v>
      </c>
    </row>
    <row r="350" customHeight="1" spans="1:5">
      <c r="A350" s="8" t="s">
        <v>6</v>
      </c>
      <c r="B350" s="8" t="s">
        <v>866</v>
      </c>
      <c r="C350" s="9" t="s">
        <v>556</v>
      </c>
      <c r="D350" s="10">
        <v>93.76</v>
      </c>
      <c r="E350" s="7">
        <f t="shared" si="5"/>
        <v>75.008</v>
      </c>
    </row>
    <row r="351" customHeight="1" spans="1:5">
      <c r="A351" s="11" t="s">
        <v>6</v>
      </c>
      <c r="B351" s="8" t="s">
        <v>867</v>
      </c>
      <c r="C351" s="9" t="s">
        <v>556</v>
      </c>
      <c r="D351" s="10">
        <v>93.755</v>
      </c>
      <c r="E351" s="7">
        <f t="shared" si="5"/>
        <v>75.004</v>
      </c>
    </row>
    <row r="352" customHeight="1" spans="1:5">
      <c r="A352" s="8" t="s">
        <v>6</v>
      </c>
      <c r="B352" s="8" t="s">
        <v>868</v>
      </c>
      <c r="C352" s="9" t="s">
        <v>556</v>
      </c>
      <c r="D352" s="10">
        <v>93.752</v>
      </c>
      <c r="E352" s="7">
        <f t="shared" si="5"/>
        <v>75.0016</v>
      </c>
    </row>
    <row r="353" customHeight="1" spans="1:5">
      <c r="A353" s="8" t="s">
        <v>6</v>
      </c>
      <c r="B353" s="11" t="s">
        <v>869</v>
      </c>
      <c r="C353" s="9" t="s">
        <v>556</v>
      </c>
      <c r="D353" s="10">
        <v>93.75</v>
      </c>
      <c r="E353" s="7">
        <f t="shared" si="5"/>
        <v>75</v>
      </c>
    </row>
    <row r="354" customHeight="1" spans="1:5">
      <c r="A354" s="8" t="s">
        <v>6</v>
      </c>
      <c r="B354" s="8" t="s">
        <v>870</v>
      </c>
      <c r="C354" s="9" t="s">
        <v>556</v>
      </c>
      <c r="D354" s="10">
        <v>93.75</v>
      </c>
      <c r="E354" s="7">
        <f t="shared" si="5"/>
        <v>75</v>
      </c>
    </row>
    <row r="355" customHeight="1" spans="1:5">
      <c r="A355" s="11" t="s">
        <v>6</v>
      </c>
      <c r="B355" s="8" t="s">
        <v>52</v>
      </c>
      <c r="C355" s="9" t="s">
        <v>556</v>
      </c>
      <c r="D355" s="10">
        <v>93.74</v>
      </c>
      <c r="E355" s="7">
        <f t="shared" si="5"/>
        <v>74.992</v>
      </c>
    </row>
    <row r="356" customHeight="1" spans="1:5">
      <c r="A356" s="8" t="s">
        <v>6</v>
      </c>
      <c r="B356" s="8" t="s">
        <v>871</v>
      </c>
      <c r="C356" s="9" t="s">
        <v>556</v>
      </c>
      <c r="D356" s="10">
        <v>93.74</v>
      </c>
      <c r="E356" s="7">
        <f t="shared" si="5"/>
        <v>74.992</v>
      </c>
    </row>
    <row r="357" customHeight="1" spans="1:5">
      <c r="A357" s="8" t="s">
        <v>6</v>
      </c>
      <c r="B357" s="11" t="s">
        <v>872</v>
      </c>
      <c r="C357" s="9" t="s">
        <v>556</v>
      </c>
      <c r="D357" s="10">
        <v>93.74</v>
      </c>
      <c r="E357" s="7">
        <f t="shared" si="5"/>
        <v>74.992</v>
      </c>
    </row>
    <row r="358" customHeight="1" spans="1:5">
      <c r="A358" s="8" t="s">
        <v>6</v>
      </c>
      <c r="B358" s="8" t="s">
        <v>873</v>
      </c>
      <c r="C358" s="9" t="s">
        <v>556</v>
      </c>
      <c r="D358" s="10">
        <v>93.74</v>
      </c>
      <c r="E358" s="7">
        <f t="shared" si="5"/>
        <v>74.992</v>
      </c>
    </row>
    <row r="359" customHeight="1" spans="1:5">
      <c r="A359" s="8" t="s">
        <v>6</v>
      </c>
      <c r="B359" s="8" t="s">
        <v>874</v>
      </c>
      <c r="C359" s="9" t="s">
        <v>556</v>
      </c>
      <c r="D359" s="10">
        <v>93.733</v>
      </c>
      <c r="E359" s="7">
        <f t="shared" si="5"/>
        <v>74.9864</v>
      </c>
    </row>
    <row r="360" customHeight="1" spans="1:5">
      <c r="A360" s="8" t="s">
        <v>6</v>
      </c>
      <c r="B360" s="11" t="s">
        <v>875</v>
      </c>
      <c r="C360" s="9" t="s">
        <v>556</v>
      </c>
      <c r="D360" s="10">
        <v>93.732</v>
      </c>
      <c r="E360" s="7">
        <f t="shared" si="5"/>
        <v>74.9856</v>
      </c>
    </row>
    <row r="361" customHeight="1" spans="1:5">
      <c r="A361" s="8" t="s">
        <v>6</v>
      </c>
      <c r="B361" s="8" t="s">
        <v>876</v>
      </c>
      <c r="C361" s="9" t="s">
        <v>556</v>
      </c>
      <c r="D361" s="10">
        <v>93.73</v>
      </c>
      <c r="E361" s="7">
        <f t="shared" si="5"/>
        <v>74.984</v>
      </c>
    </row>
    <row r="362" customHeight="1" spans="1:5">
      <c r="A362" s="11" t="s">
        <v>6</v>
      </c>
      <c r="B362" s="8" t="s">
        <v>877</v>
      </c>
      <c r="C362" s="9" t="s">
        <v>556</v>
      </c>
      <c r="D362" s="10">
        <v>93.73</v>
      </c>
      <c r="E362" s="7">
        <f t="shared" si="5"/>
        <v>74.984</v>
      </c>
    </row>
    <row r="363" customHeight="1" spans="1:5">
      <c r="A363" s="8" t="s">
        <v>6</v>
      </c>
      <c r="B363" s="11" t="s">
        <v>878</v>
      </c>
      <c r="C363" s="9" t="s">
        <v>556</v>
      </c>
      <c r="D363" s="10">
        <v>93.724</v>
      </c>
      <c r="E363" s="7">
        <f t="shared" si="5"/>
        <v>74.9792</v>
      </c>
    </row>
    <row r="364" customHeight="1" spans="1:5">
      <c r="A364" s="8" t="s">
        <v>6</v>
      </c>
      <c r="B364" s="11" t="s">
        <v>879</v>
      </c>
      <c r="C364" s="9" t="s">
        <v>556</v>
      </c>
      <c r="D364" s="10">
        <v>93.721</v>
      </c>
      <c r="E364" s="7">
        <f t="shared" si="5"/>
        <v>74.9768</v>
      </c>
    </row>
    <row r="365" customHeight="1" spans="1:5">
      <c r="A365" s="11" t="s">
        <v>6</v>
      </c>
      <c r="B365" s="8" t="s">
        <v>880</v>
      </c>
      <c r="C365" s="9" t="s">
        <v>556</v>
      </c>
      <c r="D365" s="10">
        <v>93.72</v>
      </c>
      <c r="E365" s="7">
        <f t="shared" si="5"/>
        <v>74.976</v>
      </c>
    </row>
    <row r="366" customHeight="1" spans="1:5">
      <c r="A366" s="8" t="s">
        <v>6</v>
      </c>
      <c r="B366" s="11" t="s">
        <v>881</v>
      </c>
      <c r="C366" s="9" t="s">
        <v>556</v>
      </c>
      <c r="D366" s="10">
        <v>93.72</v>
      </c>
      <c r="E366" s="7">
        <f t="shared" si="5"/>
        <v>74.976</v>
      </c>
    </row>
    <row r="367" customHeight="1" spans="1:5">
      <c r="A367" s="8" t="s">
        <v>6</v>
      </c>
      <c r="B367" s="11" t="s">
        <v>882</v>
      </c>
      <c r="C367" s="9" t="s">
        <v>556</v>
      </c>
      <c r="D367" s="10">
        <v>93.72</v>
      </c>
      <c r="E367" s="7">
        <f t="shared" si="5"/>
        <v>74.976</v>
      </c>
    </row>
    <row r="368" customHeight="1" spans="1:5">
      <c r="A368" s="8" t="s">
        <v>6</v>
      </c>
      <c r="B368" s="8" t="s">
        <v>883</v>
      </c>
      <c r="C368" s="9" t="s">
        <v>556</v>
      </c>
      <c r="D368" s="10">
        <v>93.72</v>
      </c>
      <c r="E368" s="7">
        <f t="shared" si="5"/>
        <v>74.976</v>
      </c>
    </row>
    <row r="369" customHeight="1" spans="1:5">
      <c r="A369" s="8" t="s">
        <v>6</v>
      </c>
      <c r="B369" s="8" t="s">
        <v>884</v>
      </c>
      <c r="C369" s="9" t="s">
        <v>556</v>
      </c>
      <c r="D369" s="10">
        <v>93.718</v>
      </c>
      <c r="E369" s="7">
        <f t="shared" si="5"/>
        <v>74.9744</v>
      </c>
    </row>
    <row r="370" customHeight="1" spans="1:5">
      <c r="A370" s="8" t="s">
        <v>6</v>
      </c>
      <c r="B370" s="8" t="s">
        <v>885</v>
      </c>
      <c r="C370" s="9" t="s">
        <v>556</v>
      </c>
      <c r="D370" s="10">
        <v>93.717</v>
      </c>
      <c r="E370" s="7">
        <f t="shared" si="5"/>
        <v>74.9736</v>
      </c>
    </row>
    <row r="371" customHeight="1" spans="1:5">
      <c r="A371" s="8" t="s">
        <v>6</v>
      </c>
      <c r="B371" s="11" t="s">
        <v>886</v>
      </c>
      <c r="C371" s="9" t="s">
        <v>556</v>
      </c>
      <c r="D371" s="10">
        <v>93.71</v>
      </c>
      <c r="E371" s="7">
        <f t="shared" si="5"/>
        <v>74.968</v>
      </c>
    </row>
    <row r="372" customHeight="1" spans="1:5">
      <c r="A372" s="8" t="s">
        <v>6</v>
      </c>
      <c r="B372" s="8" t="s">
        <v>887</v>
      </c>
      <c r="C372" s="9" t="s">
        <v>556</v>
      </c>
      <c r="D372" s="10">
        <v>93.71</v>
      </c>
      <c r="E372" s="7">
        <f t="shared" si="5"/>
        <v>74.968</v>
      </c>
    </row>
    <row r="373" customHeight="1" spans="1:5">
      <c r="A373" s="8" t="s">
        <v>6</v>
      </c>
      <c r="B373" s="11" t="s">
        <v>888</v>
      </c>
      <c r="C373" s="9" t="s">
        <v>556</v>
      </c>
      <c r="D373" s="10">
        <v>93.704</v>
      </c>
      <c r="E373" s="7">
        <f t="shared" si="5"/>
        <v>74.9632</v>
      </c>
    </row>
    <row r="374" customHeight="1" spans="1:5">
      <c r="A374" s="8" t="s">
        <v>6</v>
      </c>
      <c r="B374" s="11" t="s">
        <v>889</v>
      </c>
      <c r="C374" s="9" t="s">
        <v>556</v>
      </c>
      <c r="D374" s="10">
        <v>93.7</v>
      </c>
      <c r="E374" s="7">
        <f t="shared" si="5"/>
        <v>74.96</v>
      </c>
    </row>
    <row r="375" customHeight="1" spans="1:5">
      <c r="A375" s="8" t="s">
        <v>6</v>
      </c>
      <c r="B375" s="8" t="s">
        <v>890</v>
      </c>
      <c r="C375" s="9" t="s">
        <v>556</v>
      </c>
      <c r="D375" s="10">
        <v>93.7</v>
      </c>
      <c r="E375" s="7">
        <f t="shared" si="5"/>
        <v>74.96</v>
      </c>
    </row>
    <row r="376" customHeight="1" spans="1:5">
      <c r="A376" s="8" t="s">
        <v>6</v>
      </c>
      <c r="B376" s="8" t="s">
        <v>891</v>
      </c>
      <c r="C376" s="9" t="s">
        <v>556</v>
      </c>
      <c r="D376" s="10">
        <v>93.7</v>
      </c>
      <c r="E376" s="7">
        <f t="shared" si="5"/>
        <v>74.96</v>
      </c>
    </row>
    <row r="377" customHeight="1" spans="1:5">
      <c r="A377" s="8" t="s">
        <v>6</v>
      </c>
      <c r="B377" s="11" t="s">
        <v>892</v>
      </c>
      <c r="C377" s="9" t="s">
        <v>556</v>
      </c>
      <c r="D377" s="10">
        <v>93.699</v>
      </c>
      <c r="E377" s="7">
        <f t="shared" si="5"/>
        <v>74.9592</v>
      </c>
    </row>
    <row r="378" customHeight="1" spans="1:5">
      <c r="A378" s="8" t="s">
        <v>6</v>
      </c>
      <c r="B378" s="8" t="s">
        <v>893</v>
      </c>
      <c r="C378" s="9" t="s">
        <v>556</v>
      </c>
      <c r="D378" s="10">
        <v>93.69</v>
      </c>
      <c r="E378" s="7">
        <f t="shared" si="5"/>
        <v>74.952</v>
      </c>
    </row>
    <row r="379" customHeight="1" spans="1:5">
      <c r="A379" s="8" t="s">
        <v>6</v>
      </c>
      <c r="B379" s="8" t="s">
        <v>894</v>
      </c>
      <c r="C379" s="9" t="s">
        <v>556</v>
      </c>
      <c r="D379" s="10">
        <v>93.69</v>
      </c>
      <c r="E379" s="7">
        <f t="shared" si="5"/>
        <v>74.952</v>
      </c>
    </row>
    <row r="380" customHeight="1" spans="1:5">
      <c r="A380" s="8" t="s">
        <v>6</v>
      </c>
      <c r="B380" s="8" t="s">
        <v>895</v>
      </c>
      <c r="C380" s="9" t="s">
        <v>556</v>
      </c>
      <c r="D380" s="10">
        <v>93.682</v>
      </c>
      <c r="E380" s="7">
        <f t="shared" si="5"/>
        <v>74.9456</v>
      </c>
    </row>
    <row r="381" customHeight="1" spans="1:5">
      <c r="A381" s="8" t="s">
        <v>6</v>
      </c>
      <c r="B381" s="8" t="s">
        <v>896</v>
      </c>
      <c r="C381" s="9" t="s">
        <v>556</v>
      </c>
      <c r="D381" s="10">
        <v>93.68</v>
      </c>
      <c r="E381" s="7">
        <f t="shared" si="5"/>
        <v>74.944</v>
      </c>
    </row>
    <row r="382" customHeight="1" spans="1:5">
      <c r="A382" s="8" t="s">
        <v>6</v>
      </c>
      <c r="B382" s="8" t="s">
        <v>897</v>
      </c>
      <c r="C382" s="9" t="s">
        <v>556</v>
      </c>
      <c r="D382" s="10">
        <v>93.68</v>
      </c>
      <c r="E382" s="7">
        <f t="shared" si="5"/>
        <v>74.944</v>
      </c>
    </row>
    <row r="383" customHeight="1" spans="1:5">
      <c r="A383" s="8" t="s">
        <v>6</v>
      </c>
      <c r="B383" s="8" t="s">
        <v>898</v>
      </c>
      <c r="C383" s="9" t="s">
        <v>556</v>
      </c>
      <c r="D383" s="10">
        <v>93.674</v>
      </c>
      <c r="E383" s="7">
        <f t="shared" si="5"/>
        <v>74.9392</v>
      </c>
    </row>
    <row r="384" customHeight="1" spans="1:5">
      <c r="A384" s="11" t="s">
        <v>6</v>
      </c>
      <c r="B384" s="8" t="s">
        <v>899</v>
      </c>
      <c r="C384" s="9" t="s">
        <v>556</v>
      </c>
      <c r="D384" s="10">
        <v>93.67</v>
      </c>
      <c r="E384" s="7">
        <f t="shared" si="5"/>
        <v>74.936</v>
      </c>
    </row>
    <row r="385" customHeight="1" spans="1:5">
      <c r="A385" s="8" t="s">
        <v>6</v>
      </c>
      <c r="B385" s="8" t="s">
        <v>900</v>
      </c>
      <c r="C385" s="9" t="s">
        <v>556</v>
      </c>
      <c r="D385" s="10">
        <v>93.67</v>
      </c>
      <c r="E385" s="7">
        <f t="shared" si="5"/>
        <v>74.936</v>
      </c>
    </row>
    <row r="386" customHeight="1" spans="1:5">
      <c r="A386" s="8" t="s">
        <v>6</v>
      </c>
      <c r="B386" s="8" t="s">
        <v>901</v>
      </c>
      <c r="C386" s="9" t="s">
        <v>556</v>
      </c>
      <c r="D386" s="10">
        <v>93.67</v>
      </c>
      <c r="E386" s="7">
        <f t="shared" si="5"/>
        <v>74.936</v>
      </c>
    </row>
    <row r="387" customHeight="1" spans="1:5">
      <c r="A387" s="11" t="s">
        <v>6</v>
      </c>
      <c r="B387" s="8" t="s">
        <v>902</v>
      </c>
      <c r="C387" s="9" t="s">
        <v>556</v>
      </c>
      <c r="D387" s="10">
        <v>93.67</v>
      </c>
      <c r="E387" s="7">
        <f t="shared" si="5"/>
        <v>74.936</v>
      </c>
    </row>
    <row r="388" customHeight="1" spans="1:5">
      <c r="A388" s="8" t="s">
        <v>6</v>
      </c>
      <c r="B388" s="8" t="s">
        <v>903</v>
      </c>
      <c r="C388" s="9" t="s">
        <v>556</v>
      </c>
      <c r="D388" s="10">
        <v>93.666</v>
      </c>
      <c r="E388" s="7">
        <f t="shared" ref="E388:E451" si="6">D388*0.8</f>
        <v>74.9328</v>
      </c>
    </row>
    <row r="389" customHeight="1" spans="1:5">
      <c r="A389" s="8" t="s">
        <v>6</v>
      </c>
      <c r="B389" s="8" t="s">
        <v>904</v>
      </c>
      <c r="C389" s="9" t="s">
        <v>556</v>
      </c>
      <c r="D389" s="10">
        <v>93.66</v>
      </c>
      <c r="E389" s="7">
        <f t="shared" si="6"/>
        <v>74.928</v>
      </c>
    </row>
    <row r="390" customHeight="1" spans="1:5">
      <c r="A390" s="8" t="s">
        <v>6</v>
      </c>
      <c r="B390" s="8" t="s">
        <v>905</v>
      </c>
      <c r="C390" s="9" t="s">
        <v>556</v>
      </c>
      <c r="D390" s="10">
        <v>93.656</v>
      </c>
      <c r="E390" s="7">
        <f t="shared" si="6"/>
        <v>74.9248</v>
      </c>
    </row>
    <row r="391" customHeight="1" spans="1:5">
      <c r="A391" s="8" t="s">
        <v>6</v>
      </c>
      <c r="B391" s="8" t="s">
        <v>906</v>
      </c>
      <c r="C391" s="9" t="s">
        <v>556</v>
      </c>
      <c r="D391" s="10">
        <v>93.655</v>
      </c>
      <c r="E391" s="7">
        <f t="shared" si="6"/>
        <v>74.924</v>
      </c>
    </row>
    <row r="392" customHeight="1" spans="1:5">
      <c r="A392" s="8" t="s">
        <v>6</v>
      </c>
      <c r="B392" s="8" t="s">
        <v>907</v>
      </c>
      <c r="C392" s="9" t="s">
        <v>556</v>
      </c>
      <c r="D392" s="10">
        <v>93.65</v>
      </c>
      <c r="E392" s="7">
        <f t="shared" si="6"/>
        <v>74.92</v>
      </c>
    </row>
    <row r="393" customHeight="1" spans="1:5">
      <c r="A393" s="8" t="s">
        <v>6</v>
      </c>
      <c r="B393" s="8" t="s">
        <v>908</v>
      </c>
      <c r="C393" s="9" t="s">
        <v>556</v>
      </c>
      <c r="D393" s="10">
        <v>93.65</v>
      </c>
      <c r="E393" s="7">
        <f t="shared" si="6"/>
        <v>74.92</v>
      </c>
    </row>
    <row r="394" customHeight="1" spans="1:5">
      <c r="A394" s="8" t="s">
        <v>6</v>
      </c>
      <c r="B394" s="8" t="s">
        <v>464</v>
      </c>
      <c r="C394" s="9" t="s">
        <v>556</v>
      </c>
      <c r="D394" s="10">
        <v>93.64</v>
      </c>
      <c r="E394" s="7">
        <f t="shared" si="6"/>
        <v>74.912</v>
      </c>
    </row>
    <row r="395" customHeight="1" spans="1:5">
      <c r="A395" s="8" t="s">
        <v>6</v>
      </c>
      <c r="B395" s="8" t="s">
        <v>85</v>
      </c>
      <c r="C395" s="9" t="s">
        <v>556</v>
      </c>
      <c r="D395" s="10">
        <v>93.64</v>
      </c>
      <c r="E395" s="7">
        <f t="shared" si="6"/>
        <v>74.912</v>
      </c>
    </row>
    <row r="396" customHeight="1" spans="1:5">
      <c r="A396" s="8" t="s">
        <v>6</v>
      </c>
      <c r="B396" s="8" t="s">
        <v>909</v>
      </c>
      <c r="C396" s="9" t="s">
        <v>556</v>
      </c>
      <c r="D396" s="10">
        <v>93.63</v>
      </c>
      <c r="E396" s="7">
        <f t="shared" si="6"/>
        <v>74.904</v>
      </c>
    </row>
    <row r="397" customHeight="1" spans="1:5">
      <c r="A397" s="8" t="s">
        <v>6</v>
      </c>
      <c r="B397" s="8" t="s">
        <v>910</v>
      </c>
      <c r="C397" s="9" t="s">
        <v>556</v>
      </c>
      <c r="D397" s="10">
        <v>93.63</v>
      </c>
      <c r="E397" s="7">
        <f t="shared" si="6"/>
        <v>74.904</v>
      </c>
    </row>
    <row r="398" customHeight="1" spans="1:5">
      <c r="A398" s="8" t="s">
        <v>6</v>
      </c>
      <c r="B398" s="8" t="s">
        <v>911</v>
      </c>
      <c r="C398" s="9" t="s">
        <v>556</v>
      </c>
      <c r="D398" s="10">
        <v>93.63</v>
      </c>
      <c r="E398" s="7">
        <f t="shared" si="6"/>
        <v>74.904</v>
      </c>
    </row>
    <row r="399" customHeight="1" spans="1:5">
      <c r="A399" s="8" t="s">
        <v>6</v>
      </c>
      <c r="B399" s="8" t="s">
        <v>912</v>
      </c>
      <c r="C399" s="9" t="s">
        <v>556</v>
      </c>
      <c r="D399" s="10">
        <v>93.622</v>
      </c>
      <c r="E399" s="7">
        <f t="shared" si="6"/>
        <v>74.8976</v>
      </c>
    </row>
    <row r="400" customHeight="1" spans="1:5">
      <c r="A400" s="8" t="s">
        <v>6</v>
      </c>
      <c r="B400" s="8" t="s">
        <v>913</v>
      </c>
      <c r="C400" s="9" t="s">
        <v>556</v>
      </c>
      <c r="D400" s="10">
        <v>93.61</v>
      </c>
      <c r="E400" s="7">
        <f t="shared" si="6"/>
        <v>74.888</v>
      </c>
    </row>
    <row r="401" customHeight="1" spans="1:5">
      <c r="A401" s="8" t="s">
        <v>6</v>
      </c>
      <c r="B401" s="8" t="s">
        <v>914</v>
      </c>
      <c r="C401" s="9" t="s">
        <v>556</v>
      </c>
      <c r="D401" s="10">
        <v>93.6</v>
      </c>
      <c r="E401" s="7">
        <f t="shared" si="6"/>
        <v>74.88</v>
      </c>
    </row>
    <row r="402" customHeight="1" spans="1:5">
      <c r="A402" s="8" t="s">
        <v>6</v>
      </c>
      <c r="B402" s="8" t="s">
        <v>915</v>
      </c>
      <c r="C402" s="9" t="s">
        <v>556</v>
      </c>
      <c r="D402" s="10">
        <v>93.6</v>
      </c>
      <c r="E402" s="7">
        <f t="shared" si="6"/>
        <v>74.88</v>
      </c>
    </row>
    <row r="403" customHeight="1" spans="1:5">
      <c r="A403" s="8" t="s">
        <v>6</v>
      </c>
      <c r="B403" s="8" t="s">
        <v>916</v>
      </c>
      <c r="C403" s="9" t="s">
        <v>556</v>
      </c>
      <c r="D403" s="10">
        <v>93.6</v>
      </c>
      <c r="E403" s="7">
        <f t="shared" si="6"/>
        <v>74.88</v>
      </c>
    </row>
    <row r="404" customHeight="1" spans="1:5">
      <c r="A404" s="8" t="s">
        <v>6</v>
      </c>
      <c r="B404" s="8" t="s">
        <v>917</v>
      </c>
      <c r="C404" s="9" t="s">
        <v>556</v>
      </c>
      <c r="D404" s="10">
        <v>93.6</v>
      </c>
      <c r="E404" s="7">
        <f t="shared" si="6"/>
        <v>74.88</v>
      </c>
    </row>
    <row r="405" customHeight="1" spans="1:5">
      <c r="A405" s="8" t="s">
        <v>6</v>
      </c>
      <c r="B405" s="8" t="s">
        <v>918</v>
      </c>
      <c r="C405" s="9" t="s">
        <v>556</v>
      </c>
      <c r="D405" s="10">
        <v>93.6</v>
      </c>
      <c r="E405" s="7">
        <f t="shared" si="6"/>
        <v>74.88</v>
      </c>
    </row>
    <row r="406" customHeight="1" spans="1:5">
      <c r="A406" s="8" t="s">
        <v>6</v>
      </c>
      <c r="B406" s="8" t="s">
        <v>919</v>
      </c>
      <c r="C406" s="9" t="s">
        <v>556</v>
      </c>
      <c r="D406" s="10">
        <v>93.6</v>
      </c>
      <c r="E406" s="7">
        <f t="shared" si="6"/>
        <v>74.88</v>
      </c>
    </row>
    <row r="407" customHeight="1" spans="1:5">
      <c r="A407" s="8" t="s">
        <v>6</v>
      </c>
      <c r="B407" s="8" t="s">
        <v>920</v>
      </c>
      <c r="C407" s="9" t="s">
        <v>556</v>
      </c>
      <c r="D407" s="10">
        <v>93.6</v>
      </c>
      <c r="E407" s="7">
        <f t="shared" si="6"/>
        <v>74.88</v>
      </c>
    </row>
    <row r="408" customHeight="1" spans="1:5">
      <c r="A408" s="8" t="s">
        <v>6</v>
      </c>
      <c r="B408" s="8" t="s">
        <v>921</v>
      </c>
      <c r="C408" s="9" t="s">
        <v>556</v>
      </c>
      <c r="D408" s="10">
        <v>93.6</v>
      </c>
      <c r="E408" s="7">
        <f t="shared" si="6"/>
        <v>74.88</v>
      </c>
    </row>
    <row r="409" customHeight="1" spans="1:5">
      <c r="A409" s="8" t="s">
        <v>6</v>
      </c>
      <c r="B409" s="8" t="s">
        <v>922</v>
      </c>
      <c r="C409" s="9" t="s">
        <v>556</v>
      </c>
      <c r="D409" s="10">
        <v>93.6</v>
      </c>
      <c r="E409" s="7">
        <f t="shared" si="6"/>
        <v>74.88</v>
      </c>
    </row>
    <row r="410" customHeight="1" spans="1:5">
      <c r="A410" s="8" t="s">
        <v>6</v>
      </c>
      <c r="B410" s="8" t="s">
        <v>923</v>
      </c>
      <c r="C410" s="9" t="s">
        <v>556</v>
      </c>
      <c r="D410" s="10">
        <v>93.6</v>
      </c>
      <c r="E410" s="7">
        <f t="shared" si="6"/>
        <v>74.88</v>
      </c>
    </row>
    <row r="411" customHeight="1" spans="1:5">
      <c r="A411" s="8" t="s">
        <v>6</v>
      </c>
      <c r="B411" s="8" t="s">
        <v>924</v>
      </c>
      <c r="C411" s="9" t="s">
        <v>556</v>
      </c>
      <c r="D411" s="10">
        <v>93.6</v>
      </c>
      <c r="E411" s="7">
        <f t="shared" si="6"/>
        <v>74.88</v>
      </c>
    </row>
    <row r="412" customHeight="1" spans="1:5">
      <c r="A412" s="8" t="s">
        <v>6</v>
      </c>
      <c r="B412" s="8" t="s">
        <v>925</v>
      </c>
      <c r="C412" s="9" t="s">
        <v>556</v>
      </c>
      <c r="D412" s="10">
        <v>93.6</v>
      </c>
      <c r="E412" s="7">
        <f t="shared" si="6"/>
        <v>74.88</v>
      </c>
    </row>
    <row r="413" customHeight="1" spans="1:5">
      <c r="A413" s="8" t="s">
        <v>6</v>
      </c>
      <c r="B413" s="8" t="s">
        <v>926</v>
      </c>
      <c r="C413" s="9" t="s">
        <v>556</v>
      </c>
      <c r="D413" s="10">
        <v>93.6</v>
      </c>
      <c r="E413" s="7">
        <f t="shared" si="6"/>
        <v>74.88</v>
      </c>
    </row>
    <row r="414" customHeight="1" spans="1:5">
      <c r="A414" s="8" t="s">
        <v>6</v>
      </c>
      <c r="B414" s="8" t="s">
        <v>927</v>
      </c>
      <c r="C414" s="9" t="s">
        <v>556</v>
      </c>
      <c r="D414" s="10">
        <v>93.6</v>
      </c>
      <c r="E414" s="7">
        <f t="shared" si="6"/>
        <v>74.88</v>
      </c>
    </row>
    <row r="415" customHeight="1" spans="1:5">
      <c r="A415" s="8" t="s">
        <v>6</v>
      </c>
      <c r="B415" s="8" t="s">
        <v>928</v>
      </c>
      <c r="C415" s="9" t="s">
        <v>556</v>
      </c>
      <c r="D415" s="10">
        <v>93.6</v>
      </c>
      <c r="E415" s="7">
        <f t="shared" si="6"/>
        <v>74.88</v>
      </c>
    </row>
    <row r="416" customHeight="1" spans="1:5">
      <c r="A416" s="8" t="s">
        <v>6</v>
      </c>
      <c r="B416" s="8" t="s">
        <v>929</v>
      </c>
      <c r="C416" s="9" t="s">
        <v>556</v>
      </c>
      <c r="D416" s="10">
        <v>93.597</v>
      </c>
      <c r="E416" s="7">
        <f t="shared" si="6"/>
        <v>74.8776</v>
      </c>
    </row>
    <row r="417" customHeight="1" spans="1:5">
      <c r="A417" s="8" t="s">
        <v>6</v>
      </c>
      <c r="B417" s="8" t="s">
        <v>930</v>
      </c>
      <c r="C417" s="9" t="s">
        <v>556</v>
      </c>
      <c r="D417" s="10">
        <v>93.593</v>
      </c>
      <c r="E417" s="7">
        <f t="shared" si="6"/>
        <v>74.8744</v>
      </c>
    </row>
    <row r="418" customHeight="1" spans="1:5">
      <c r="A418" s="8" t="s">
        <v>6</v>
      </c>
      <c r="B418" s="8" t="s">
        <v>931</v>
      </c>
      <c r="C418" s="9" t="s">
        <v>556</v>
      </c>
      <c r="D418" s="10">
        <v>93.59</v>
      </c>
      <c r="E418" s="7">
        <f t="shared" si="6"/>
        <v>74.872</v>
      </c>
    </row>
    <row r="419" customHeight="1" spans="1:5">
      <c r="A419" s="8" t="s">
        <v>6</v>
      </c>
      <c r="B419" s="8" t="s">
        <v>932</v>
      </c>
      <c r="C419" s="9" t="s">
        <v>556</v>
      </c>
      <c r="D419" s="10">
        <v>93.5805</v>
      </c>
      <c r="E419" s="7">
        <f t="shared" si="6"/>
        <v>74.8644</v>
      </c>
    </row>
    <row r="420" customHeight="1" spans="1:5">
      <c r="A420" s="8" t="s">
        <v>6</v>
      </c>
      <c r="B420" s="8" t="s">
        <v>933</v>
      </c>
      <c r="C420" s="9" t="s">
        <v>556</v>
      </c>
      <c r="D420" s="10">
        <v>93.5705</v>
      </c>
      <c r="E420" s="7">
        <f t="shared" si="6"/>
        <v>74.8564</v>
      </c>
    </row>
    <row r="421" customHeight="1" spans="1:5">
      <c r="A421" s="8" t="s">
        <v>6</v>
      </c>
      <c r="B421" s="8" t="s">
        <v>934</v>
      </c>
      <c r="C421" s="9" t="s">
        <v>556</v>
      </c>
      <c r="D421" s="10">
        <v>93.57</v>
      </c>
      <c r="E421" s="7">
        <f t="shared" si="6"/>
        <v>74.856</v>
      </c>
    </row>
    <row r="422" customHeight="1" spans="1:5">
      <c r="A422" s="8" t="s">
        <v>6</v>
      </c>
      <c r="B422" s="12" t="s">
        <v>935</v>
      </c>
      <c r="C422" s="9" t="s">
        <v>556</v>
      </c>
      <c r="D422" s="10">
        <v>93.57</v>
      </c>
      <c r="E422" s="7">
        <f t="shared" si="6"/>
        <v>74.856</v>
      </c>
    </row>
    <row r="423" customHeight="1" spans="1:5">
      <c r="A423" s="8" t="s">
        <v>6</v>
      </c>
      <c r="B423" s="8" t="s">
        <v>936</v>
      </c>
      <c r="C423" s="9" t="s">
        <v>556</v>
      </c>
      <c r="D423" s="10">
        <v>93.57</v>
      </c>
      <c r="E423" s="7">
        <f t="shared" si="6"/>
        <v>74.856</v>
      </c>
    </row>
    <row r="424" customHeight="1" spans="1:5">
      <c r="A424" s="8" t="s">
        <v>6</v>
      </c>
      <c r="B424" s="8" t="s">
        <v>937</v>
      </c>
      <c r="C424" s="9" t="s">
        <v>556</v>
      </c>
      <c r="D424" s="10">
        <v>93.57</v>
      </c>
      <c r="E424" s="7">
        <f t="shared" si="6"/>
        <v>74.856</v>
      </c>
    </row>
    <row r="425" customHeight="1" spans="1:5">
      <c r="A425" s="8" t="s">
        <v>6</v>
      </c>
      <c r="B425" s="8" t="s">
        <v>938</v>
      </c>
      <c r="C425" s="9" t="s">
        <v>556</v>
      </c>
      <c r="D425" s="10">
        <v>93.56</v>
      </c>
      <c r="E425" s="7">
        <f t="shared" si="6"/>
        <v>74.848</v>
      </c>
    </row>
    <row r="426" customHeight="1" spans="1:5">
      <c r="A426" s="8" t="s">
        <v>6</v>
      </c>
      <c r="B426" s="8" t="s">
        <v>939</v>
      </c>
      <c r="C426" s="9" t="s">
        <v>556</v>
      </c>
      <c r="D426" s="10">
        <v>93.56</v>
      </c>
      <c r="E426" s="7">
        <f t="shared" si="6"/>
        <v>74.848</v>
      </c>
    </row>
    <row r="427" customHeight="1" spans="1:5">
      <c r="A427" s="8" t="s">
        <v>6</v>
      </c>
      <c r="B427" s="8" t="s">
        <v>940</v>
      </c>
      <c r="C427" s="9" t="s">
        <v>556</v>
      </c>
      <c r="D427" s="10">
        <v>93.56</v>
      </c>
      <c r="E427" s="7">
        <f t="shared" si="6"/>
        <v>74.848</v>
      </c>
    </row>
    <row r="428" customHeight="1" spans="1:5">
      <c r="A428" s="12" t="s">
        <v>6</v>
      </c>
      <c r="B428" s="12" t="s">
        <v>941</v>
      </c>
      <c r="C428" s="9" t="s">
        <v>556</v>
      </c>
      <c r="D428" s="10">
        <v>93.56</v>
      </c>
      <c r="E428" s="7">
        <f t="shared" si="6"/>
        <v>74.848</v>
      </c>
    </row>
    <row r="429" customHeight="1" spans="1:5">
      <c r="A429" s="12" t="s">
        <v>6</v>
      </c>
      <c r="B429" s="12" t="s">
        <v>822</v>
      </c>
      <c r="C429" s="9" t="s">
        <v>556</v>
      </c>
      <c r="D429" s="10">
        <v>93.56</v>
      </c>
      <c r="E429" s="7">
        <f t="shared" si="6"/>
        <v>74.848</v>
      </c>
    </row>
    <row r="430" customHeight="1" spans="1:5">
      <c r="A430" s="12" t="s">
        <v>6</v>
      </c>
      <c r="B430" s="12" t="s">
        <v>942</v>
      </c>
      <c r="C430" s="9" t="s">
        <v>556</v>
      </c>
      <c r="D430" s="10">
        <v>93.56</v>
      </c>
      <c r="E430" s="7">
        <f t="shared" si="6"/>
        <v>74.848</v>
      </c>
    </row>
    <row r="431" customHeight="1" spans="1:5">
      <c r="A431" s="12" t="s">
        <v>6</v>
      </c>
      <c r="B431" s="12" t="s">
        <v>943</v>
      </c>
      <c r="C431" s="9" t="s">
        <v>556</v>
      </c>
      <c r="D431" s="10">
        <v>93.56</v>
      </c>
      <c r="E431" s="7">
        <f t="shared" si="6"/>
        <v>74.848</v>
      </c>
    </row>
    <row r="432" customHeight="1" spans="1:5">
      <c r="A432" s="12" t="s">
        <v>6</v>
      </c>
      <c r="B432" s="12" t="s">
        <v>944</v>
      </c>
      <c r="C432" s="9" t="s">
        <v>556</v>
      </c>
      <c r="D432" s="10">
        <v>93.559</v>
      </c>
      <c r="E432" s="7">
        <f t="shared" si="6"/>
        <v>74.8472</v>
      </c>
    </row>
    <row r="433" customHeight="1" spans="1:5">
      <c r="A433" s="12" t="s">
        <v>6</v>
      </c>
      <c r="B433" s="12" t="s">
        <v>945</v>
      </c>
      <c r="C433" s="9" t="s">
        <v>556</v>
      </c>
      <c r="D433" s="10">
        <v>93.554</v>
      </c>
      <c r="E433" s="7">
        <f t="shared" si="6"/>
        <v>74.8432</v>
      </c>
    </row>
    <row r="434" customHeight="1" spans="1:5">
      <c r="A434" s="12" t="s">
        <v>6</v>
      </c>
      <c r="B434" s="12" t="s">
        <v>946</v>
      </c>
      <c r="C434" s="9" t="s">
        <v>556</v>
      </c>
      <c r="D434" s="10">
        <v>93.554</v>
      </c>
      <c r="E434" s="7">
        <f t="shared" si="6"/>
        <v>74.8432</v>
      </c>
    </row>
    <row r="435" customHeight="1" spans="1:5">
      <c r="A435" s="12" t="s">
        <v>6</v>
      </c>
      <c r="B435" s="12" t="s">
        <v>423</v>
      </c>
      <c r="C435" s="9" t="s">
        <v>556</v>
      </c>
      <c r="D435" s="10">
        <v>93.5515</v>
      </c>
      <c r="E435" s="7">
        <f t="shared" si="6"/>
        <v>74.8412</v>
      </c>
    </row>
    <row r="436" customHeight="1" spans="1:5">
      <c r="A436" s="12" t="s">
        <v>6</v>
      </c>
      <c r="B436" s="12" t="s">
        <v>947</v>
      </c>
      <c r="C436" s="9" t="s">
        <v>556</v>
      </c>
      <c r="D436" s="10">
        <v>93.55</v>
      </c>
      <c r="E436" s="7">
        <f t="shared" si="6"/>
        <v>74.84</v>
      </c>
    </row>
    <row r="437" customHeight="1" spans="1:5">
      <c r="A437" s="12" t="s">
        <v>6</v>
      </c>
      <c r="B437" s="12" t="s">
        <v>948</v>
      </c>
      <c r="C437" s="9" t="s">
        <v>556</v>
      </c>
      <c r="D437" s="10">
        <v>93.55</v>
      </c>
      <c r="E437" s="7">
        <f t="shared" si="6"/>
        <v>74.84</v>
      </c>
    </row>
    <row r="438" customHeight="1" spans="1:5">
      <c r="A438" s="12" t="s">
        <v>6</v>
      </c>
      <c r="B438" s="12" t="s">
        <v>949</v>
      </c>
      <c r="C438" s="9" t="s">
        <v>556</v>
      </c>
      <c r="D438" s="10">
        <v>93.545</v>
      </c>
      <c r="E438" s="7">
        <f t="shared" si="6"/>
        <v>74.836</v>
      </c>
    </row>
    <row r="439" customHeight="1" spans="1:5">
      <c r="A439" s="12" t="s">
        <v>6</v>
      </c>
      <c r="B439" s="12" t="s">
        <v>950</v>
      </c>
      <c r="C439" s="9" t="s">
        <v>556</v>
      </c>
      <c r="D439" s="10">
        <v>93.544</v>
      </c>
      <c r="E439" s="7">
        <f t="shared" si="6"/>
        <v>74.8352</v>
      </c>
    </row>
    <row r="440" customHeight="1" spans="1:5">
      <c r="A440" s="12" t="s">
        <v>6</v>
      </c>
      <c r="B440" s="12" t="s">
        <v>951</v>
      </c>
      <c r="C440" s="9" t="s">
        <v>556</v>
      </c>
      <c r="D440" s="10">
        <v>93.54</v>
      </c>
      <c r="E440" s="7">
        <f t="shared" si="6"/>
        <v>74.832</v>
      </c>
    </row>
    <row r="441" customHeight="1" spans="1:5">
      <c r="A441" s="12" t="s">
        <v>6</v>
      </c>
      <c r="B441" s="12" t="s">
        <v>952</v>
      </c>
      <c r="C441" s="9" t="s">
        <v>556</v>
      </c>
      <c r="D441" s="10">
        <v>93.54</v>
      </c>
      <c r="E441" s="7">
        <f t="shared" si="6"/>
        <v>74.832</v>
      </c>
    </row>
    <row r="442" customHeight="1" spans="1:5">
      <c r="A442" s="12" t="s">
        <v>6</v>
      </c>
      <c r="B442" s="12" t="s">
        <v>953</v>
      </c>
      <c r="C442" s="9" t="s">
        <v>556</v>
      </c>
      <c r="D442" s="10">
        <v>93.536</v>
      </c>
      <c r="E442" s="7">
        <f t="shared" si="6"/>
        <v>74.8288</v>
      </c>
    </row>
    <row r="443" customHeight="1" spans="1:5">
      <c r="A443" s="12" t="s">
        <v>6</v>
      </c>
      <c r="B443" s="12" t="s">
        <v>954</v>
      </c>
      <c r="C443" s="9" t="s">
        <v>556</v>
      </c>
      <c r="D443" s="10">
        <v>93.53</v>
      </c>
      <c r="E443" s="7">
        <f t="shared" si="6"/>
        <v>74.824</v>
      </c>
    </row>
    <row r="444" customHeight="1" spans="1:5">
      <c r="A444" s="12" t="s">
        <v>6</v>
      </c>
      <c r="B444" s="12" t="s">
        <v>955</v>
      </c>
      <c r="C444" s="9" t="s">
        <v>556</v>
      </c>
      <c r="D444" s="10">
        <v>93.53</v>
      </c>
      <c r="E444" s="7">
        <f t="shared" si="6"/>
        <v>74.824</v>
      </c>
    </row>
    <row r="445" customHeight="1" spans="1:5">
      <c r="A445" s="12" t="s">
        <v>6</v>
      </c>
      <c r="B445" s="12" t="s">
        <v>956</v>
      </c>
      <c r="C445" s="9" t="s">
        <v>556</v>
      </c>
      <c r="D445" s="10">
        <v>93.53</v>
      </c>
      <c r="E445" s="7">
        <f t="shared" si="6"/>
        <v>74.824</v>
      </c>
    </row>
    <row r="446" customHeight="1" spans="1:5">
      <c r="A446" s="12" t="s">
        <v>6</v>
      </c>
      <c r="B446" s="12" t="s">
        <v>957</v>
      </c>
      <c r="C446" s="9" t="s">
        <v>556</v>
      </c>
      <c r="D446" s="10">
        <v>93.522</v>
      </c>
      <c r="E446" s="7">
        <f t="shared" si="6"/>
        <v>74.8176</v>
      </c>
    </row>
    <row r="447" customHeight="1" spans="1:5">
      <c r="A447" s="15" t="s">
        <v>6</v>
      </c>
      <c r="B447" s="15" t="s">
        <v>958</v>
      </c>
      <c r="C447" s="9" t="s">
        <v>556</v>
      </c>
      <c r="D447" s="10">
        <v>93.52</v>
      </c>
      <c r="E447" s="7">
        <f t="shared" si="6"/>
        <v>74.816</v>
      </c>
    </row>
    <row r="448" customHeight="1" spans="1:5">
      <c r="A448" s="15" t="s">
        <v>6</v>
      </c>
      <c r="B448" s="15" t="s">
        <v>959</v>
      </c>
      <c r="C448" s="9" t="s">
        <v>556</v>
      </c>
      <c r="D448" s="10">
        <v>93.52</v>
      </c>
      <c r="E448" s="7">
        <f t="shared" si="6"/>
        <v>74.816</v>
      </c>
    </row>
    <row r="449" customHeight="1" spans="1:5">
      <c r="A449" s="15" t="s">
        <v>6</v>
      </c>
      <c r="B449" s="15" t="s">
        <v>960</v>
      </c>
      <c r="C449" s="9" t="s">
        <v>556</v>
      </c>
      <c r="D449" s="10">
        <v>93.52</v>
      </c>
      <c r="E449" s="7">
        <f t="shared" si="6"/>
        <v>74.816</v>
      </c>
    </row>
    <row r="450" customHeight="1" spans="1:5">
      <c r="A450" s="15" t="s">
        <v>6</v>
      </c>
      <c r="B450" s="15" t="s">
        <v>961</v>
      </c>
      <c r="C450" s="9" t="s">
        <v>556</v>
      </c>
      <c r="D450" s="10">
        <v>93.5</v>
      </c>
      <c r="E450" s="7">
        <f t="shared" si="6"/>
        <v>74.8</v>
      </c>
    </row>
    <row r="451" customHeight="1" spans="1:5">
      <c r="A451" s="15" t="s">
        <v>6</v>
      </c>
      <c r="B451" s="15" t="s">
        <v>962</v>
      </c>
      <c r="C451" s="9" t="s">
        <v>556</v>
      </c>
      <c r="D451" s="10">
        <v>93.48</v>
      </c>
      <c r="E451" s="7">
        <f t="shared" si="6"/>
        <v>74.784</v>
      </c>
    </row>
    <row r="452" customHeight="1" spans="1:5">
      <c r="A452" s="15" t="s">
        <v>6</v>
      </c>
      <c r="B452" s="15" t="s">
        <v>963</v>
      </c>
      <c r="C452" s="9" t="s">
        <v>556</v>
      </c>
      <c r="D452" s="10">
        <v>93.48</v>
      </c>
      <c r="E452" s="7">
        <f t="shared" ref="E452:E515" si="7">D452*0.8</f>
        <v>74.784</v>
      </c>
    </row>
    <row r="453" customHeight="1" spans="1:5">
      <c r="A453" s="15" t="s">
        <v>6</v>
      </c>
      <c r="B453" s="15" t="s">
        <v>964</v>
      </c>
      <c r="C453" s="9" t="s">
        <v>556</v>
      </c>
      <c r="D453" s="10">
        <v>93.48</v>
      </c>
      <c r="E453" s="7">
        <f t="shared" si="7"/>
        <v>74.784</v>
      </c>
    </row>
    <row r="454" customHeight="1" spans="1:5">
      <c r="A454" s="8" t="s">
        <v>6</v>
      </c>
      <c r="B454" s="8" t="s">
        <v>965</v>
      </c>
      <c r="C454" s="9" t="s">
        <v>556</v>
      </c>
      <c r="D454" s="10">
        <v>93.48</v>
      </c>
      <c r="E454" s="7">
        <f t="shared" si="7"/>
        <v>74.784</v>
      </c>
    </row>
    <row r="455" customHeight="1" spans="1:5">
      <c r="A455" s="8" t="s">
        <v>6</v>
      </c>
      <c r="B455" s="8" t="s">
        <v>966</v>
      </c>
      <c r="C455" s="9" t="s">
        <v>556</v>
      </c>
      <c r="D455" s="10">
        <v>93.48</v>
      </c>
      <c r="E455" s="7">
        <f t="shared" si="7"/>
        <v>74.784</v>
      </c>
    </row>
    <row r="456" customHeight="1" spans="1:5">
      <c r="A456" s="8" t="s">
        <v>6</v>
      </c>
      <c r="B456" s="8" t="s">
        <v>394</v>
      </c>
      <c r="C456" s="9" t="s">
        <v>556</v>
      </c>
      <c r="D456" s="10">
        <v>93.477</v>
      </c>
      <c r="E456" s="7">
        <f t="shared" si="7"/>
        <v>74.7816</v>
      </c>
    </row>
    <row r="457" customHeight="1" spans="1:5">
      <c r="A457" s="8" t="s">
        <v>6</v>
      </c>
      <c r="B457" s="8" t="s">
        <v>967</v>
      </c>
      <c r="C457" s="9" t="s">
        <v>556</v>
      </c>
      <c r="D457" s="10">
        <v>93.462</v>
      </c>
      <c r="E457" s="7">
        <f t="shared" si="7"/>
        <v>74.7696</v>
      </c>
    </row>
    <row r="458" customHeight="1" spans="1:5">
      <c r="A458" s="8" t="s">
        <v>6</v>
      </c>
      <c r="B458" s="8" t="s">
        <v>968</v>
      </c>
      <c r="C458" s="9" t="s">
        <v>556</v>
      </c>
      <c r="D458" s="10">
        <v>93.45</v>
      </c>
      <c r="E458" s="7">
        <f t="shared" si="7"/>
        <v>74.76</v>
      </c>
    </row>
    <row r="459" customHeight="1" spans="1:5">
      <c r="A459" s="8" t="s">
        <v>6</v>
      </c>
      <c r="B459" s="8" t="s">
        <v>969</v>
      </c>
      <c r="C459" s="9" t="s">
        <v>556</v>
      </c>
      <c r="D459" s="10">
        <v>93.45</v>
      </c>
      <c r="E459" s="7">
        <f t="shared" si="7"/>
        <v>74.76</v>
      </c>
    </row>
    <row r="460" customHeight="1" spans="1:5">
      <c r="A460" s="12" t="s">
        <v>6</v>
      </c>
      <c r="B460" s="12" t="s">
        <v>970</v>
      </c>
      <c r="C460" s="9" t="s">
        <v>556</v>
      </c>
      <c r="D460" s="10">
        <v>93.449</v>
      </c>
      <c r="E460" s="7">
        <f t="shared" si="7"/>
        <v>74.7592</v>
      </c>
    </row>
    <row r="461" customHeight="1" spans="1:5">
      <c r="A461" s="12" t="s">
        <v>6</v>
      </c>
      <c r="B461" s="12" t="s">
        <v>971</v>
      </c>
      <c r="C461" s="9" t="s">
        <v>556</v>
      </c>
      <c r="D461" s="10">
        <v>93.445</v>
      </c>
      <c r="E461" s="7">
        <f t="shared" si="7"/>
        <v>74.756</v>
      </c>
    </row>
    <row r="462" customHeight="1" spans="1:5">
      <c r="A462" s="12" t="s">
        <v>6</v>
      </c>
      <c r="B462" s="12" t="s">
        <v>972</v>
      </c>
      <c r="C462" s="9" t="s">
        <v>556</v>
      </c>
      <c r="D462" s="10">
        <v>93.444</v>
      </c>
      <c r="E462" s="7">
        <f t="shared" si="7"/>
        <v>74.7552</v>
      </c>
    </row>
    <row r="463" customHeight="1" spans="1:5">
      <c r="A463" s="12" t="s">
        <v>6</v>
      </c>
      <c r="B463" s="12" t="s">
        <v>973</v>
      </c>
      <c r="C463" s="9" t="s">
        <v>556</v>
      </c>
      <c r="D463" s="10">
        <v>93.441</v>
      </c>
      <c r="E463" s="7">
        <f t="shared" si="7"/>
        <v>74.7528</v>
      </c>
    </row>
    <row r="464" customHeight="1" spans="1:5">
      <c r="A464" s="12" t="s">
        <v>6</v>
      </c>
      <c r="B464" s="12" t="s">
        <v>974</v>
      </c>
      <c r="C464" s="9" t="s">
        <v>556</v>
      </c>
      <c r="D464" s="10">
        <v>93.44</v>
      </c>
      <c r="E464" s="7">
        <f t="shared" si="7"/>
        <v>74.752</v>
      </c>
    </row>
    <row r="465" customHeight="1" spans="1:5">
      <c r="A465" s="12" t="s">
        <v>6</v>
      </c>
      <c r="B465" s="12" t="s">
        <v>975</v>
      </c>
      <c r="C465" s="9" t="s">
        <v>556</v>
      </c>
      <c r="D465" s="10">
        <v>93.44</v>
      </c>
      <c r="E465" s="7">
        <f t="shared" si="7"/>
        <v>74.752</v>
      </c>
    </row>
    <row r="466" customHeight="1" spans="1:5">
      <c r="A466" s="12" t="s">
        <v>6</v>
      </c>
      <c r="B466" s="12" t="s">
        <v>976</v>
      </c>
      <c r="C466" s="9" t="s">
        <v>556</v>
      </c>
      <c r="D466" s="10">
        <v>93.44</v>
      </c>
      <c r="E466" s="7">
        <f t="shared" si="7"/>
        <v>74.752</v>
      </c>
    </row>
    <row r="467" customHeight="1" spans="1:5">
      <c r="A467" s="12" t="s">
        <v>6</v>
      </c>
      <c r="B467" s="12" t="s">
        <v>15</v>
      </c>
      <c r="C467" s="9" t="s">
        <v>556</v>
      </c>
      <c r="D467" s="10">
        <v>93.4385</v>
      </c>
      <c r="E467" s="7">
        <f t="shared" si="7"/>
        <v>74.7508</v>
      </c>
    </row>
    <row r="468" customHeight="1" spans="1:5">
      <c r="A468" s="12" t="s">
        <v>6</v>
      </c>
      <c r="B468" s="12" t="s">
        <v>977</v>
      </c>
      <c r="C468" s="9" t="s">
        <v>572</v>
      </c>
      <c r="D468" s="10">
        <v>93.43</v>
      </c>
      <c r="E468" s="7">
        <f t="shared" si="7"/>
        <v>74.744</v>
      </c>
    </row>
    <row r="469" customHeight="1" spans="1:5">
      <c r="A469" s="12" t="s">
        <v>6</v>
      </c>
      <c r="B469" s="12" t="s">
        <v>978</v>
      </c>
      <c r="C469" s="9" t="s">
        <v>556</v>
      </c>
      <c r="D469" s="10">
        <v>93.425</v>
      </c>
      <c r="E469" s="7">
        <f t="shared" si="7"/>
        <v>74.74</v>
      </c>
    </row>
    <row r="470" customHeight="1" spans="1:5">
      <c r="A470" s="12" t="s">
        <v>6</v>
      </c>
      <c r="B470" s="12" t="s">
        <v>979</v>
      </c>
      <c r="C470" s="9" t="s">
        <v>556</v>
      </c>
      <c r="D470" s="10">
        <v>93.423</v>
      </c>
      <c r="E470" s="7">
        <f t="shared" si="7"/>
        <v>74.7384</v>
      </c>
    </row>
    <row r="471" customHeight="1" spans="1:5">
      <c r="A471" s="12" t="s">
        <v>6</v>
      </c>
      <c r="B471" s="12" t="s">
        <v>980</v>
      </c>
      <c r="C471" s="9" t="s">
        <v>556</v>
      </c>
      <c r="D471" s="10">
        <v>93.42</v>
      </c>
      <c r="E471" s="7">
        <f t="shared" si="7"/>
        <v>74.736</v>
      </c>
    </row>
    <row r="472" customHeight="1" spans="1:5">
      <c r="A472" s="12" t="s">
        <v>6</v>
      </c>
      <c r="B472" s="12" t="s">
        <v>981</v>
      </c>
      <c r="C472" s="9" t="s">
        <v>556</v>
      </c>
      <c r="D472" s="10">
        <v>93.41</v>
      </c>
      <c r="E472" s="7">
        <f t="shared" si="7"/>
        <v>74.728</v>
      </c>
    </row>
    <row r="473" customHeight="1" spans="1:5">
      <c r="A473" s="12" t="s">
        <v>6</v>
      </c>
      <c r="B473" s="12" t="s">
        <v>982</v>
      </c>
      <c r="C473" s="9" t="s">
        <v>556</v>
      </c>
      <c r="D473" s="10">
        <v>93.41</v>
      </c>
      <c r="E473" s="7">
        <f t="shared" si="7"/>
        <v>74.728</v>
      </c>
    </row>
    <row r="474" customHeight="1" spans="1:5">
      <c r="A474" s="12" t="s">
        <v>6</v>
      </c>
      <c r="B474" s="12" t="s">
        <v>983</v>
      </c>
      <c r="C474" s="9" t="s">
        <v>556</v>
      </c>
      <c r="D474" s="10">
        <v>93.41</v>
      </c>
      <c r="E474" s="7">
        <f t="shared" si="7"/>
        <v>74.728</v>
      </c>
    </row>
    <row r="475" customHeight="1" spans="1:5">
      <c r="A475" s="12" t="s">
        <v>6</v>
      </c>
      <c r="B475" s="12" t="s">
        <v>984</v>
      </c>
      <c r="C475" s="9" t="s">
        <v>556</v>
      </c>
      <c r="D475" s="10">
        <v>93.405</v>
      </c>
      <c r="E475" s="7">
        <f t="shared" si="7"/>
        <v>74.724</v>
      </c>
    </row>
    <row r="476" customHeight="1" spans="1:5">
      <c r="A476" s="12" t="s">
        <v>6</v>
      </c>
      <c r="B476" s="12" t="s">
        <v>985</v>
      </c>
      <c r="C476" s="9" t="s">
        <v>556</v>
      </c>
      <c r="D476" s="10">
        <v>93.403</v>
      </c>
      <c r="E476" s="7">
        <f t="shared" si="7"/>
        <v>74.7224</v>
      </c>
    </row>
    <row r="477" customHeight="1" spans="1:5">
      <c r="A477" s="12" t="s">
        <v>6</v>
      </c>
      <c r="B477" s="12" t="s">
        <v>986</v>
      </c>
      <c r="C477" s="9" t="s">
        <v>556</v>
      </c>
      <c r="D477" s="10">
        <v>93.394</v>
      </c>
      <c r="E477" s="7">
        <f t="shared" si="7"/>
        <v>74.7152</v>
      </c>
    </row>
    <row r="478" customHeight="1" spans="1:5">
      <c r="A478" s="12" t="s">
        <v>6</v>
      </c>
      <c r="B478" s="12" t="s">
        <v>987</v>
      </c>
      <c r="C478" s="9" t="s">
        <v>556</v>
      </c>
      <c r="D478" s="10">
        <v>93.38</v>
      </c>
      <c r="E478" s="7">
        <f t="shared" si="7"/>
        <v>74.704</v>
      </c>
    </row>
    <row r="479" customHeight="1" spans="1:5">
      <c r="A479" s="12" t="s">
        <v>6</v>
      </c>
      <c r="B479" s="12" t="s">
        <v>988</v>
      </c>
      <c r="C479" s="9" t="s">
        <v>556</v>
      </c>
      <c r="D479" s="10">
        <v>93.37</v>
      </c>
      <c r="E479" s="7">
        <f t="shared" si="7"/>
        <v>74.696</v>
      </c>
    </row>
    <row r="480" customHeight="1" spans="1:5">
      <c r="A480" s="12" t="s">
        <v>6</v>
      </c>
      <c r="B480" s="12" t="s">
        <v>989</v>
      </c>
      <c r="C480" s="9" t="s">
        <v>556</v>
      </c>
      <c r="D480" s="10">
        <v>93.365</v>
      </c>
      <c r="E480" s="7">
        <f t="shared" si="7"/>
        <v>74.692</v>
      </c>
    </row>
    <row r="481" customHeight="1" spans="1:5">
      <c r="A481" s="12" t="s">
        <v>6</v>
      </c>
      <c r="B481" s="12" t="s">
        <v>990</v>
      </c>
      <c r="C481" s="9" t="s">
        <v>556</v>
      </c>
      <c r="D481" s="10">
        <v>93.364</v>
      </c>
      <c r="E481" s="7">
        <f t="shared" si="7"/>
        <v>74.6912</v>
      </c>
    </row>
    <row r="482" customHeight="1" spans="1:5">
      <c r="A482" s="12" t="s">
        <v>6</v>
      </c>
      <c r="B482" s="12" t="s">
        <v>991</v>
      </c>
      <c r="C482" s="9" t="s">
        <v>556</v>
      </c>
      <c r="D482" s="10">
        <v>93.33</v>
      </c>
      <c r="E482" s="7">
        <f t="shared" si="7"/>
        <v>74.664</v>
      </c>
    </row>
    <row r="483" customHeight="1" spans="1:5">
      <c r="A483" s="12" t="s">
        <v>6</v>
      </c>
      <c r="B483" s="12" t="s">
        <v>992</v>
      </c>
      <c r="C483" s="9" t="s">
        <v>556</v>
      </c>
      <c r="D483" s="10">
        <v>93.32</v>
      </c>
      <c r="E483" s="7">
        <f t="shared" si="7"/>
        <v>74.656</v>
      </c>
    </row>
    <row r="484" customHeight="1" spans="1:5">
      <c r="A484" s="12" t="s">
        <v>6</v>
      </c>
      <c r="B484" s="12" t="s">
        <v>993</v>
      </c>
      <c r="C484" s="9" t="s">
        <v>556</v>
      </c>
      <c r="D484" s="10">
        <v>93.32</v>
      </c>
      <c r="E484" s="7">
        <f t="shared" si="7"/>
        <v>74.656</v>
      </c>
    </row>
    <row r="485" customHeight="1" spans="1:5">
      <c r="A485" s="12" t="s">
        <v>6</v>
      </c>
      <c r="B485" s="12" t="s">
        <v>994</v>
      </c>
      <c r="C485" s="9" t="s">
        <v>556</v>
      </c>
      <c r="D485" s="10">
        <v>93.315</v>
      </c>
      <c r="E485" s="7">
        <f t="shared" si="7"/>
        <v>74.652</v>
      </c>
    </row>
    <row r="486" customHeight="1" spans="1:5">
      <c r="A486" s="12" t="s">
        <v>6</v>
      </c>
      <c r="B486" s="12" t="s">
        <v>995</v>
      </c>
      <c r="C486" s="9" t="s">
        <v>572</v>
      </c>
      <c r="D486" s="10">
        <v>93.31</v>
      </c>
      <c r="E486" s="7">
        <f t="shared" si="7"/>
        <v>74.648</v>
      </c>
    </row>
    <row r="487" customHeight="1" spans="1:5">
      <c r="A487" s="12" t="s">
        <v>6</v>
      </c>
      <c r="B487" s="12" t="s">
        <v>996</v>
      </c>
      <c r="C487" s="9" t="s">
        <v>556</v>
      </c>
      <c r="D487" s="10">
        <v>93.303</v>
      </c>
      <c r="E487" s="7">
        <f t="shared" si="7"/>
        <v>74.6424</v>
      </c>
    </row>
    <row r="488" customHeight="1" spans="1:5">
      <c r="A488" s="12" t="s">
        <v>6</v>
      </c>
      <c r="B488" s="12" t="s">
        <v>997</v>
      </c>
      <c r="C488" s="9" t="s">
        <v>556</v>
      </c>
      <c r="D488" s="10">
        <v>93.3</v>
      </c>
      <c r="E488" s="7">
        <f t="shared" si="7"/>
        <v>74.64</v>
      </c>
    </row>
    <row r="489" customHeight="1" spans="1:5">
      <c r="A489" s="12" t="s">
        <v>6</v>
      </c>
      <c r="B489" s="12" t="s">
        <v>998</v>
      </c>
      <c r="C489" s="9" t="s">
        <v>556</v>
      </c>
      <c r="D489" s="10">
        <v>93.3</v>
      </c>
      <c r="E489" s="7">
        <f t="shared" si="7"/>
        <v>74.64</v>
      </c>
    </row>
    <row r="490" customHeight="1" spans="1:5">
      <c r="A490" s="12" t="s">
        <v>6</v>
      </c>
      <c r="B490" s="12" t="s">
        <v>999</v>
      </c>
      <c r="C490" s="9" t="s">
        <v>556</v>
      </c>
      <c r="D490" s="10">
        <v>93.3</v>
      </c>
      <c r="E490" s="7">
        <f t="shared" si="7"/>
        <v>74.64</v>
      </c>
    </row>
    <row r="491" customHeight="1" spans="1:5">
      <c r="A491" s="12" t="s">
        <v>6</v>
      </c>
      <c r="B491" s="12" t="s">
        <v>414</v>
      </c>
      <c r="C491" s="9" t="s">
        <v>556</v>
      </c>
      <c r="D491" s="10">
        <v>93.3</v>
      </c>
      <c r="E491" s="7">
        <f t="shared" si="7"/>
        <v>74.64</v>
      </c>
    </row>
    <row r="492" customHeight="1" spans="1:5">
      <c r="A492" s="12" t="s">
        <v>6</v>
      </c>
      <c r="B492" s="12" t="s">
        <v>1000</v>
      </c>
      <c r="C492" s="9" t="s">
        <v>556</v>
      </c>
      <c r="D492" s="10">
        <v>93.3</v>
      </c>
      <c r="E492" s="7">
        <f t="shared" si="7"/>
        <v>74.64</v>
      </c>
    </row>
    <row r="493" customHeight="1" spans="1:5">
      <c r="A493" s="12" t="s">
        <v>6</v>
      </c>
      <c r="B493" s="12" t="s">
        <v>1001</v>
      </c>
      <c r="C493" s="9" t="s">
        <v>556</v>
      </c>
      <c r="D493" s="10">
        <v>93.3</v>
      </c>
      <c r="E493" s="7">
        <f t="shared" si="7"/>
        <v>74.64</v>
      </c>
    </row>
    <row r="494" customHeight="1" spans="1:5">
      <c r="A494" s="12" t="s">
        <v>6</v>
      </c>
      <c r="B494" s="12" t="s">
        <v>529</v>
      </c>
      <c r="C494" s="9" t="s">
        <v>556</v>
      </c>
      <c r="D494" s="10">
        <v>93.29</v>
      </c>
      <c r="E494" s="7">
        <f t="shared" si="7"/>
        <v>74.632</v>
      </c>
    </row>
    <row r="495" customHeight="1" spans="1:5">
      <c r="A495" s="12" t="s">
        <v>6</v>
      </c>
      <c r="B495" s="12" t="s">
        <v>1002</v>
      </c>
      <c r="C495" s="9" t="s">
        <v>556</v>
      </c>
      <c r="D495" s="10">
        <v>93.27</v>
      </c>
      <c r="E495" s="7">
        <f t="shared" si="7"/>
        <v>74.616</v>
      </c>
    </row>
    <row r="496" customHeight="1" spans="1:5">
      <c r="A496" s="12" t="s">
        <v>6</v>
      </c>
      <c r="B496" s="12" t="s">
        <v>1003</v>
      </c>
      <c r="C496" s="9" t="s">
        <v>556</v>
      </c>
      <c r="D496" s="10">
        <v>93.2475</v>
      </c>
      <c r="E496" s="7">
        <f t="shared" si="7"/>
        <v>74.598</v>
      </c>
    </row>
    <row r="497" customHeight="1" spans="1:5">
      <c r="A497" s="12" t="s">
        <v>6</v>
      </c>
      <c r="B497" s="12" t="s">
        <v>515</v>
      </c>
      <c r="C497" s="9" t="s">
        <v>556</v>
      </c>
      <c r="D497" s="10">
        <v>93.24</v>
      </c>
      <c r="E497" s="7">
        <f t="shared" si="7"/>
        <v>74.592</v>
      </c>
    </row>
    <row r="498" customHeight="1" spans="1:5">
      <c r="A498" s="12" t="s">
        <v>6</v>
      </c>
      <c r="B498" s="12" t="s">
        <v>1004</v>
      </c>
      <c r="C498" s="9" t="s">
        <v>556</v>
      </c>
      <c r="D498" s="10">
        <v>93.23</v>
      </c>
      <c r="E498" s="7">
        <f t="shared" si="7"/>
        <v>74.584</v>
      </c>
    </row>
    <row r="499" customHeight="1" spans="1:5">
      <c r="A499" s="12" t="s">
        <v>6</v>
      </c>
      <c r="B499" s="12" t="s">
        <v>1005</v>
      </c>
      <c r="C499" s="9" t="s">
        <v>556</v>
      </c>
      <c r="D499" s="10">
        <v>93.23</v>
      </c>
      <c r="E499" s="7">
        <f t="shared" si="7"/>
        <v>74.584</v>
      </c>
    </row>
    <row r="500" customHeight="1" spans="1:5">
      <c r="A500" s="12" t="s">
        <v>6</v>
      </c>
      <c r="B500" s="12" t="s">
        <v>312</v>
      </c>
      <c r="C500" s="9" t="s">
        <v>556</v>
      </c>
      <c r="D500" s="10">
        <v>93.22</v>
      </c>
      <c r="E500" s="7">
        <f t="shared" si="7"/>
        <v>74.576</v>
      </c>
    </row>
    <row r="501" customHeight="1" spans="1:5">
      <c r="A501" s="12" t="s">
        <v>6</v>
      </c>
      <c r="B501" s="12" t="s">
        <v>1006</v>
      </c>
      <c r="C501" s="9" t="s">
        <v>556</v>
      </c>
      <c r="D501" s="10">
        <v>93.21</v>
      </c>
      <c r="E501" s="7">
        <f t="shared" si="7"/>
        <v>74.568</v>
      </c>
    </row>
    <row r="502" customHeight="1" spans="1:5">
      <c r="A502" s="12" t="s">
        <v>6</v>
      </c>
      <c r="B502" s="12" t="s">
        <v>416</v>
      </c>
      <c r="C502" s="9" t="s">
        <v>556</v>
      </c>
      <c r="D502" s="10">
        <v>93.2</v>
      </c>
      <c r="E502" s="7">
        <f t="shared" si="7"/>
        <v>74.56</v>
      </c>
    </row>
    <row r="503" customHeight="1" spans="1:5">
      <c r="A503" s="12" t="s">
        <v>6</v>
      </c>
      <c r="B503" s="12" t="s">
        <v>1007</v>
      </c>
      <c r="C503" s="9" t="s">
        <v>556</v>
      </c>
      <c r="D503" s="10">
        <v>93.19</v>
      </c>
      <c r="E503" s="7">
        <f t="shared" si="7"/>
        <v>74.552</v>
      </c>
    </row>
    <row r="504" customHeight="1" spans="1:5">
      <c r="A504" s="12" t="s">
        <v>6</v>
      </c>
      <c r="B504" s="12" t="s">
        <v>1008</v>
      </c>
      <c r="C504" s="9" t="s">
        <v>556</v>
      </c>
      <c r="D504" s="10">
        <v>93.185</v>
      </c>
      <c r="E504" s="7">
        <f t="shared" si="7"/>
        <v>74.548</v>
      </c>
    </row>
    <row r="505" customHeight="1" spans="1:5">
      <c r="A505" s="12" t="s">
        <v>6</v>
      </c>
      <c r="B505" s="12" t="s">
        <v>1009</v>
      </c>
      <c r="C505" s="9" t="s">
        <v>556</v>
      </c>
      <c r="D505" s="10">
        <v>93.171</v>
      </c>
      <c r="E505" s="7">
        <f t="shared" si="7"/>
        <v>74.5368</v>
      </c>
    </row>
    <row r="506" customHeight="1" spans="1:5">
      <c r="A506" s="12" t="s">
        <v>6</v>
      </c>
      <c r="B506" s="12" t="s">
        <v>1010</v>
      </c>
      <c r="C506" s="9" t="s">
        <v>556</v>
      </c>
      <c r="D506" s="10">
        <v>93.16</v>
      </c>
      <c r="E506" s="7">
        <f t="shared" si="7"/>
        <v>74.528</v>
      </c>
    </row>
    <row r="507" customHeight="1" spans="1:5">
      <c r="A507" s="12" t="s">
        <v>6</v>
      </c>
      <c r="B507" s="12" t="s">
        <v>1011</v>
      </c>
      <c r="C507" s="9" t="s">
        <v>556</v>
      </c>
      <c r="D507" s="10">
        <v>93.14</v>
      </c>
      <c r="E507" s="7">
        <f t="shared" si="7"/>
        <v>74.512</v>
      </c>
    </row>
    <row r="508" customHeight="1" spans="1:5">
      <c r="A508" s="12" t="s">
        <v>6</v>
      </c>
      <c r="B508" s="12" t="s">
        <v>1012</v>
      </c>
      <c r="C508" s="9" t="s">
        <v>556</v>
      </c>
      <c r="D508" s="10">
        <v>93.12</v>
      </c>
      <c r="E508" s="7">
        <f t="shared" si="7"/>
        <v>74.496</v>
      </c>
    </row>
    <row r="509" customHeight="1" spans="1:5">
      <c r="A509" s="12" t="s">
        <v>6</v>
      </c>
      <c r="B509" s="12" t="s">
        <v>1013</v>
      </c>
      <c r="C509" s="9" t="s">
        <v>556</v>
      </c>
      <c r="D509" s="10">
        <v>93.11</v>
      </c>
      <c r="E509" s="7">
        <f t="shared" si="7"/>
        <v>74.488</v>
      </c>
    </row>
    <row r="510" customHeight="1" spans="1:5">
      <c r="A510" s="12" t="s">
        <v>6</v>
      </c>
      <c r="B510" s="12" t="s">
        <v>1014</v>
      </c>
      <c r="C510" s="9" t="s">
        <v>556</v>
      </c>
      <c r="D510" s="10">
        <v>93.075</v>
      </c>
      <c r="E510" s="7">
        <f t="shared" si="7"/>
        <v>74.46</v>
      </c>
    </row>
    <row r="511" customHeight="1" spans="1:5">
      <c r="A511" s="12" t="s">
        <v>6</v>
      </c>
      <c r="B511" s="12" t="s">
        <v>1015</v>
      </c>
      <c r="C511" s="9" t="s">
        <v>556</v>
      </c>
      <c r="D511" s="10">
        <v>93.07</v>
      </c>
      <c r="E511" s="7">
        <f t="shared" si="7"/>
        <v>74.456</v>
      </c>
    </row>
    <row r="512" customHeight="1" spans="1:5">
      <c r="A512" s="12" t="s">
        <v>6</v>
      </c>
      <c r="B512" s="12" t="s">
        <v>1016</v>
      </c>
      <c r="C512" s="9" t="s">
        <v>556</v>
      </c>
      <c r="D512" s="10">
        <v>93.0675</v>
      </c>
      <c r="E512" s="7">
        <f t="shared" si="7"/>
        <v>74.454</v>
      </c>
    </row>
    <row r="513" customHeight="1" spans="1:5">
      <c r="A513" s="12" t="s">
        <v>6</v>
      </c>
      <c r="B513" s="12" t="s">
        <v>1017</v>
      </c>
      <c r="C513" s="9" t="s">
        <v>556</v>
      </c>
      <c r="D513" s="10">
        <v>93.04</v>
      </c>
      <c r="E513" s="7">
        <f t="shared" si="7"/>
        <v>74.432</v>
      </c>
    </row>
    <row r="514" customHeight="1" spans="1:5">
      <c r="A514" s="8" t="s">
        <v>6</v>
      </c>
      <c r="B514" s="8" t="s">
        <v>1018</v>
      </c>
      <c r="C514" s="9" t="s">
        <v>556</v>
      </c>
      <c r="D514" s="10">
        <v>93.0275</v>
      </c>
      <c r="E514" s="7">
        <f t="shared" si="7"/>
        <v>74.422</v>
      </c>
    </row>
    <row r="515" customHeight="1" spans="1:5">
      <c r="A515" s="8" t="s">
        <v>6</v>
      </c>
      <c r="B515" s="8" t="s">
        <v>470</v>
      </c>
      <c r="C515" s="9" t="s">
        <v>556</v>
      </c>
      <c r="D515" s="10">
        <v>93.01</v>
      </c>
      <c r="E515" s="7">
        <f t="shared" si="7"/>
        <v>74.408</v>
      </c>
    </row>
    <row r="516" customHeight="1" spans="1:5">
      <c r="A516" s="8" t="s">
        <v>6</v>
      </c>
      <c r="B516" s="8" t="s">
        <v>1019</v>
      </c>
      <c r="C516" s="9" t="s">
        <v>556</v>
      </c>
      <c r="D516" s="10">
        <v>93.0075</v>
      </c>
      <c r="E516" s="7">
        <f t="shared" ref="E516:E579" si="8">D516*0.8</f>
        <v>74.406</v>
      </c>
    </row>
    <row r="517" customHeight="1" spans="1:5">
      <c r="A517" s="8" t="s">
        <v>6</v>
      </c>
      <c r="B517" s="8" t="s">
        <v>1020</v>
      </c>
      <c r="C517" s="9" t="s">
        <v>556</v>
      </c>
      <c r="D517" s="10">
        <v>92.985</v>
      </c>
      <c r="E517" s="7">
        <f t="shared" si="8"/>
        <v>74.388</v>
      </c>
    </row>
    <row r="518" customHeight="1" spans="1:5">
      <c r="A518" s="8" t="s">
        <v>6</v>
      </c>
      <c r="B518" s="8" t="s">
        <v>1021</v>
      </c>
      <c r="C518" s="9" t="s">
        <v>556</v>
      </c>
      <c r="D518" s="10">
        <v>92.98</v>
      </c>
      <c r="E518" s="7">
        <f t="shared" si="8"/>
        <v>74.384</v>
      </c>
    </row>
    <row r="519" customHeight="1" spans="1:5">
      <c r="A519" s="8" t="s">
        <v>6</v>
      </c>
      <c r="B519" s="8" t="s">
        <v>1022</v>
      </c>
      <c r="C519" s="9" t="s">
        <v>556</v>
      </c>
      <c r="D519" s="10">
        <v>92.9575</v>
      </c>
      <c r="E519" s="7">
        <f t="shared" si="8"/>
        <v>74.366</v>
      </c>
    </row>
    <row r="520" customHeight="1" spans="1:5">
      <c r="A520" s="8" t="s">
        <v>6</v>
      </c>
      <c r="B520" s="8" t="s">
        <v>1023</v>
      </c>
      <c r="C520" s="9" t="s">
        <v>556</v>
      </c>
      <c r="D520" s="10">
        <v>92.94</v>
      </c>
      <c r="E520" s="7">
        <f t="shared" si="8"/>
        <v>74.352</v>
      </c>
    </row>
    <row r="521" customHeight="1" spans="1:5">
      <c r="A521" s="8" t="s">
        <v>6</v>
      </c>
      <c r="B521" s="8" t="s">
        <v>1024</v>
      </c>
      <c r="C521" s="9" t="s">
        <v>556</v>
      </c>
      <c r="D521" s="10">
        <v>92.93</v>
      </c>
      <c r="E521" s="7">
        <f t="shared" si="8"/>
        <v>74.344</v>
      </c>
    </row>
    <row r="522" customHeight="1" spans="1:5">
      <c r="A522" s="8" t="s">
        <v>6</v>
      </c>
      <c r="B522" s="8" t="s">
        <v>1025</v>
      </c>
      <c r="C522" s="9" t="s">
        <v>556</v>
      </c>
      <c r="D522" s="10">
        <v>92.9225</v>
      </c>
      <c r="E522" s="7">
        <f t="shared" si="8"/>
        <v>74.338</v>
      </c>
    </row>
    <row r="523" customHeight="1" spans="1:5">
      <c r="A523" s="8" t="s">
        <v>6</v>
      </c>
      <c r="B523" s="8" t="s">
        <v>64</v>
      </c>
      <c r="C523" s="9" t="s">
        <v>556</v>
      </c>
      <c r="D523" s="10">
        <v>92.92</v>
      </c>
      <c r="E523" s="7">
        <f t="shared" si="8"/>
        <v>74.336</v>
      </c>
    </row>
    <row r="524" customHeight="1" spans="1:5">
      <c r="A524" s="8" t="s">
        <v>6</v>
      </c>
      <c r="B524" s="8" t="s">
        <v>1026</v>
      </c>
      <c r="C524" s="9" t="s">
        <v>572</v>
      </c>
      <c r="D524" s="10">
        <v>92.92</v>
      </c>
      <c r="E524" s="7">
        <f t="shared" si="8"/>
        <v>74.336</v>
      </c>
    </row>
    <row r="525" customHeight="1" spans="1:5">
      <c r="A525" s="8" t="s">
        <v>6</v>
      </c>
      <c r="B525" s="8" t="s">
        <v>1027</v>
      </c>
      <c r="C525" s="9" t="s">
        <v>556</v>
      </c>
      <c r="D525" s="10">
        <v>92.91</v>
      </c>
      <c r="E525" s="7">
        <f t="shared" si="8"/>
        <v>74.328</v>
      </c>
    </row>
    <row r="526" customHeight="1" spans="1:5">
      <c r="A526" s="8" t="s">
        <v>6</v>
      </c>
      <c r="B526" s="8" t="s">
        <v>1028</v>
      </c>
      <c r="C526" s="9" t="s">
        <v>556</v>
      </c>
      <c r="D526" s="10">
        <v>92.9</v>
      </c>
      <c r="E526" s="7">
        <f t="shared" si="8"/>
        <v>74.32</v>
      </c>
    </row>
    <row r="527" customHeight="1" spans="1:5">
      <c r="A527" s="8" t="s">
        <v>6</v>
      </c>
      <c r="B527" s="8" t="s">
        <v>1029</v>
      </c>
      <c r="C527" s="9" t="s">
        <v>556</v>
      </c>
      <c r="D527" s="10">
        <v>92.9</v>
      </c>
      <c r="E527" s="7">
        <f t="shared" si="8"/>
        <v>74.32</v>
      </c>
    </row>
    <row r="528" customHeight="1" spans="1:5">
      <c r="A528" s="8" t="s">
        <v>6</v>
      </c>
      <c r="B528" s="8" t="s">
        <v>1030</v>
      </c>
      <c r="C528" s="9" t="s">
        <v>556</v>
      </c>
      <c r="D528" s="10">
        <v>92.89</v>
      </c>
      <c r="E528" s="7">
        <f t="shared" si="8"/>
        <v>74.312</v>
      </c>
    </row>
    <row r="529" customHeight="1" spans="1:5">
      <c r="A529" s="8" t="s">
        <v>6</v>
      </c>
      <c r="B529" s="8" t="s">
        <v>1031</v>
      </c>
      <c r="C529" s="9" t="s">
        <v>556</v>
      </c>
      <c r="D529" s="10">
        <v>92.87</v>
      </c>
      <c r="E529" s="7">
        <f t="shared" si="8"/>
        <v>74.296</v>
      </c>
    </row>
    <row r="530" customHeight="1" spans="1:5">
      <c r="A530" s="8" t="s">
        <v>6</v>
      </c>
      <c r="B530" s="8" t="s">
        <v>1032</v>
      </c>
      <c r="C530" s="9" t="s">
        <v>556</v>
      </c>
      <c r="D530" s="10">
        <v>92.84</v>
      </c>
      <c r="E530" s="7">
        <f t="shared" si="8"/>
        <v>74.272</v>
      </c>
    </row>
    <row r="531" customHeight="1" spans="1:5">
      <c r="A531" s="8" t="s">
        <v>6</v>
      </c>
      <c r="B531" s="8" t="s">
        <v>1033</v>
      </c>
      <c r="C531" s="9" t="s">
        <v>556</v>
      </c>
      <c r="D531" s="10">
        <v>92.82</v>
      </c>
      <c r="E531" s="7">
        <f t="shared" si="8"/>
        <v>74.256</v>
      </c>
    </row>
    <row r="532" customHeight="1" spans="1:5">
      <c r="A532" s="8" t="s">
        <v>6</v>
      </c>
      <c r="B532" s="8" t="s">
        <v>54</v>
      </c>
      <c r="C532" s="9" t="s">
        <v>556</v>
      </c>
      <c r="D532" s="10">
        <v>92.81</v>
      </c>
      <c r="E532" s="7">
        <f t="shared" si="8"/>
        <v>74.248</v>
      </c>
    </row>
    <row r="533" customHeight="1" spans="1:5">
      <c r="A533" s="12" t="s">
        <v>6</v>
      </c>
      <c r="B533" s="12" t="s">
        <v>1034</v>
      </c>
      <c r="C533" s="9" t="s">
        <v>556</v>
      </c>
      <c r="D533" s="10">
        <v>92.77</v>
      </c>
      <c r="E533" s="7">
        <f t="shared" si="8"/>
        <v>74.216</v>
      </c>
    </row>
    <row r="534" customHeight="1" spans="1:5">
      <c r="A534" s="12" t="s">
        <v>6</v>
      </c>
      <c r="B534" s="12" t="s">
        <v>1035</v>
      </c>
      <c r="C534" s="9" t="s">
        <v>556</v>
      </c>
      <c r="D534" s="10">
        <v>92.75</v>
      </c>
      <c r="E534" s="7">
        <f t="shared" si="8"/>
        <v>74.2</v>
      </c>
    </row>
    <row r="535" customHeight="1" spans="1:5">
      <c r="A535" s="12" t="s">
        <v>6</v>
      </c>
      <c r="B535" s="12" t="s">
        <v>1036</v>
      </c>
      <c r="C535" s="9" t="s">
        <v>556</v>
      </c>
      <c r="D535" s="10">
        <v>92.74</v>
      </c>
      <c r="E535" s="7">
        <f t="shared" si="8"/>
        <v>74.192</v>
      </c>
    </row>
    <row r="536" customHeight="1" spans="1:5">
      <c r="A536" s="12" t="s">
        <v>6</v>
      </c>
      <c r="B536" s="12" t="s">
        <v>1037</v>
      </c>
      <c r="C536" s="9" t="s">
        <v>556</v>
      </c>
      <c r="D536" s="10">
        <v>92.73</v>
      </c>
      <c r="E536" s="7">
        <f t="shared" si="8"/>
        <v>74.184</v>
      </c>
    </row>
    <row r="537" customHeight="1" spans="1:5">
      <c r="A537" s="12" t="s">
        <v>6</v>
      </c>
      <c r="B537" s="12" t="s">
        <v>1038</v>
      </c>
      <c r="C537" s="9" t="s">
        <v>556</v>
      </c>
      <c r="D537" s="10">
        <v>92.7</v>
      </c>
      <c r="E537" s="7">
        <f t="shared" si="8"/>
        <v>74.16</v>
      </c>
    </row>
    <row r="538" customHeight="1" spans="1:5">
      <c r="A538" s="12" t="s">
        <v>6</v>
      </c>
      <c r="B538" s="12" t="s">
        <v>1039</v>
      </c>
      <c r="C538" s="9" t="s">
        <v>556</v>
      </c>
      <c r="D538" s="10">
        <v>92.69</v>
      </c>
      <c r="E538" s="7">
        <f t="shared" si="8"/>
        <v>74.152</v>
      </c>
    </row>
    <row r="539" customHeight="1" spans="1:5">
      <c r="A539" s="12" t="s">
        <v>6</v>
      </c>
      <c r="B539" s="12" t="s">
        <v>128</v>
      </c>
      <c r="C539" s="9" t="s">
        <v>556</v>
      </c>
      <c r="D539" s="10">
        <v>92.67</v>
      </c>
      <c r="E539" s="7">
        <f t="shared" si="8"/>
        <v>74.136</v>
      </c>
    </row>
    <row r="540" customHeight="1" spans="1:5">
      <c r="A540" s="12" t="s">
        <v>6</v>
      </c>
      <c r="B540" s="12" t="s">
        <v>1040</v>
      </c>
      <c r="C540" s="9" t="s">
        <v>556</v>
      </c>
      <c r="D540" s="10">
        <v>92.67</v>
      </c>
      <c r="E540" s="7">
        <f t="shared" si="8"/>
        <v>74.136</v>
      </c>
    </row>
    <row r="541" customHeight="1" spans="1:5">
      <c r="A541" s="12" t="s">
        <v>6</v>
      </c>
      <c r="B541" s="12" t="s">
        <v>1041</v>
      </c>
      <c r="C541" s="9" t="s">
        <v>556</v>
      </c>
      <c r="D541" s="10">
        <v>92.605</v>
      </c>
      <c r="E541" s="7">
        <f t="shared" si="8"/>
        <v>74.084</v>
      </c>
    </row>
    <row r="542" customHeight="1" spans="1:5">
      <c r="A542" s="12" t="s">
        <v>6</v>
      </c>
      <c r="B542" s="12" t="s">
        <v>1042</v>
      </c>
      <c r="C542" s="9" t="s">
        <v>556</v>
      </c>
      <c r="D542" s="10">
        <v>92.6</v>
      </c>
      <c r="E542" s="7">
        <f t="shared" si="8"/>
        <v>74.08</v>
      </c>
    </row>
    <row r="543" customHeight="1" spans="1:5">
      <c r="A543" s="12" t="s">
        <v>6</v>
      </c>
      <c r="B543" s="12" t="s">
        <v>1043</v>
      </c>
      <c r="C543" s="9" t="s">
        <v>556</v>
      </c>
      <c r="D543" s="10">
        <v>92.6</v>
      </c>
      <c r="E543" s="7">
        <f t="shared" si="8"/>
        <v>74.08</v>
      </c>
    </row>
    <row r="544" customHeight="1" spans="1:5">
      <c r="A544" s="12" t="s">
        <v>6</v>
      </c>
      <c r="B544" s="12" t="s">
        <v>1044</v>
      </c>
      <c r="C544" s="9" t="s">
        <v>556</v>
      </c>
      <c r="D544" s="10">
        <v>92.59</v>
      </c>
      <c r="E544" s="7">
        <f t="shared" si="8"/>
        <v>74.072</v>
      </c>
    </row>
    <row r="545" customHeight="1" spans="1:5">
      <c r="A545" s="12" t="s">
        <v>6</v>
      </c>
      <c r="B545" s="12" t="s">
        <v>1045</v>
      </c>
      <c r="C545" s="9" t="s">
        <v>556</v>
      </c>
      <c r="D545" s="10">
        <v>92.57</v>
      </c>
      <c r="E545" s="7">
        <f t="shared" si="8"/>
        <v>74.056</v>
      </c>
    </row>
    <row r="546" customHeight="1" spans="1:5">
      <c r="A546" s="12" t="s">
        <v>6</v>
      </c>
      <c r="B546" s="12" t="s">
        <v>1046</v>
      </c>
      <c r="C546" s="9" t="s">
        <v>556</v>
      </c>
      <c r="D546" s="10">
        <v>92.56</v>
      </c>
      <c r="E546" s="7">
        <f t="shared" si="8"/>
        <v>74.048</v>
      </c>
    </row>
    <row r="547" customHeight="1" spans="1:5">
      <c r="A547" s="12" t="s">
        <v>6</v>
      </c>
      <c r="B547" s="12" t="s">
        <v>1047</v>
      </c>
      <c r="C547" s="9" t="s">
        <v>556</v>
      </c>
      <c r="D547" s="10">
        <v>92.55</v>
      </c>
      <c r="E547" s="7">
        <f t="shared" si="8"/>
        <v>74.04</v>
      </c>
    </row>
    <row r="548" customHeight="1" spans="1:5">
      <c r="A548" s="12" t="s">
        <v>6</v>
      </c>
      <c r="B548" s="12" t="s">
        <v>1048</v>
      </c>
      <c r="C548" s="9" t="s">
        <v>556</v>
      </c>
      <c r="D548" s="10">
        <v>92.52</v>
      </c>
      <c r="E548" s="7">
        <f t="shared" si="8"/>
        <v>74.016</v>
      </c>
    </row>
    <row r="549" customHeight="1" spans="1:5">
      <c r="A549" s="12" t="s">
        <v>6</v>
      </c>
      <c r="B549" s="12" t="s">
        <v>1049</v>
      </c>
      <c r="C549" s="9" t="s">
        <v>556</v>
      </c>
      <c r="D549" s="10">
        <v>92.52</v>
      </c>
      <c r="E549" s="7">
        <f t="shared" si="8"/>
        <v>74.016</v>
      </c>
    </row>
    <row r="550" customHeight="1" spans="1:5">
      <c r="A550" s="12" t="s">
        <v>6</v>
      </c>
      <c r="B550" s="12" t="s">
        <v>1050</v>
      </c>
      <c r="C550" s="9" t="s">
        <v>556</v>
      </c>
      <c r="D550" s="10">
        <v>92.51</v>
      </c>
      <c r="E550" s="7">
        <f t="shared" si="8"/>
        <v>74.008</v>
      </c>
    </row>
    <row r="551" customHeight="1" spans="1:5">
      <c r="A551" s="12" t="s">
        <v>6</v>
      </c>
      <c r="B551" s="12" t="s">
        <v>1051</v>
      </c>
      <c r="C551" s="9" t="s">
        <v>556</v>
      </c>
      <c r="D551" s="10">
        <v>92.5</v>
      </c>
      <c r="E551" s="7">
        <f t="shared" si="8"/>
        <v>74</v>
      </c>
    </row>
    <row r="552" customHeight="1" spans="1:5">
      <c r="A552" s="12" t="s">
        <v>6</v>
      </c>
      <c r="B552" s="12" t="s">
        <v>1052</v>
      </c>
      <c r="C552" s="9" t="s">
        <v>556</v>
      </c>
      <c r="D552" s="10">
        <v>92.45</v>
      </c>
      <c r="E552" s="7">
        <f t="shared" si="8"/>
        <v>73.96</v>
      </c>
    </row>
    <row r="553" customHeight="1" spans="1:5">
      <c r="A553" s="12" t="s">
        <v>6</v>
      </c>
      <c r="B553" s="12" t="s">
        <v>1053</v>
      </c>
      <c r="C553" s="9" t="s">
        <v>556</v>
      </c>
      <c r="D553" s="10">
        <v>92.42</v>
      </c>
      <c r="E553" s="7">
        <f t="shared" si="8"/>
        <v>73.936</v>
      </c>
    </row>
    <row r="554" customHeight="1" spans="1:5">
      <c r="A554" s="12" t="s">
        <v>6</v>
      </c>
      <c r="B554" s="12" t="s">
        <v>1054</v>
      </c>
      <c r="C554" s="9" t="s">
        <v>556</v>
      </c>
      <c r="D554" s="10">
        <v>92.41</v>
      </c>
      <c r="E554" s="7">
        <f t="shared" si="8"/>
        <v>73.928</v>
      </c>
    </row>
    <row r="555" customHeight="1" spans="1:5">
      <c r="A555" s="12" t="s">
        <v>6</v>
      </c>
      <c r="B555" s="12" t="s">
        <v>1055</v>
      </c>
      <c r="C555" s="9" t="s">
        <v>556</v>
      </c>
      <c r="D555" s="10">
        <v>92.4</v>
      </c>
      <c r="E555" s="7">
        <f t="shared" si="8"/>
        <v>73.92</v>
      </c>
    </row>
    <row r="556" customHeight="1" spans="1:5">
      <c r="A556" s="12" t="s">
        <v>6</v>
      </c>
      <c r="B556" s="12" t="s">
        <v>1056</v>
      </c>
      <c r="C556" s="9" t="s">
        <v>556</v>
      </c>
      <c r="D556" s="10">
        <v>92.4</v>
      </c>
      <c r="E556" s="7">
        <f t="shared" si="8"/>
        <v>73.92</v>
      </c>
    </row>
    <row r="557" customHeight="1" spans="1:5">
      <c r="A557" s="12" t="s">
        <v>6</v>
      </c>
      <c r="B557" s="12" t="s">
        <v>1057</v>
      </c>
      <c r="C557" s="9" t="s">
        <v>556</v>
      </c>
      <c r="D557" s="10">
        <v>92.385</v>
      </c>
      <c r="E557" s="7">
        <f t="shared" si="8"/>
        <v>73.908</v>
      </c>
    </row>
    <row r="558" customHeight="1" spans="1:5">
      <c r="A558" s="8" t="s">
        <v>6</v>
      </c>
      <c r="B558" s="8" t="s">
        <v>1058</v>
      </c>
      <c r="C558" s="9" t="s">
        <v>556</v>
      </c>
      <c r="D558" s="10">
        <v>92.38</v>
      </c>
      <c r="E558" s="7">
        <f t="shared" si="8"/>
        <v>73.904</v>
      </c>
    </row>
    <row r="559" customHeight="1" spans="1:5">
      <c r="A559" s="8" t="s">
        <v>6</v>
      </c>
      <c r="B559" s="8" t="s">
        <v>1059</v>
      </c>
      <c r="C559" s="9" t="s">
        <v>556</v>
      </c>
      <c r="D559" s="10">
        <v>92.36</v>
      </c>
      <c r="E559" s="7">
        <f t="shared" si="8"/>
        <v>73.888</v>
      </c>
    </row>
    <row r="560" customHeight="1" spans="1:5">
      <c r="A560" s="8" t="s">
        <v>6</v>
      </c>
      <c r="B560" s="8" t="s">
        <v>1060</v>
      </c>
      <c r="C560" s="9" t="s">
        <v>556</v>
      </c>
      <c r="D560" s="10">
        <v>92.36</v>
      </c>
      <c r="E560" s="7">
        <f t="shared" si="8"/>
        <v>73.888</v>
      </c>
    </row>
    <row r="561" customHeight="1" spans="1:5">
      <c r="A561" s="8" t="s">
        <v>6</v>
      </c>
      <c r="B561" s="8" t="s">
        <v>1061</v>
      </c>
      <c r="C561" s="9" t="s">
        <v>556</v>
      </c>
      <c r="D561" s="10">
        <v>92.35</v>
      </c>
      <c r="E561" s="7">
        <f t="shared" si="8"/>
        <v>73.88</v>
      </c>
    </row>
    <row r="562" customHeight="1" spans="1:5">
      <c r="A562" s="8" t="s">
        <v>6</v>
      </c>
      <c r="B562" s="8" t="s">
        <v>1062</v>
      </c>
      <c r="C562" s="9" t="s">
        <v>556</v>
      </c>
      <c r="D562" s="10">
        <v>92.33</v>
      </c>
      <c r="E562" s="7">
        <f t="shared" si="8"/>
        <v>73.864</v>
      </c>
    </row>
    <row r="563" customHeight="1" spans="1:5">
      <c r="A563" s="8" t="s">
        <v>6</v>
      </c>
      <c r="B563" s="8" t="s">
        <v>1063</v>
      </c>
      <c r="C563" s="9" t="s">
        <v>556</v>
      </c>
      <c r="D563" s="10">
        <v>92.32</v>
      </c>
      <c r="E563" s="7">
        <f t="shared" si="8"/>
        <v>73.856</v>
      </c>
    </row>
    <row r="564" customHeight="1" spans="1:5">
      <c r="A564" s="8" t="s">
        <v>6</v>
      </c>
      <c r="B564" s="8" t="s">
        <v>1064</v>
      </c>
      <c r="C564" s="9" t="s">
        <v>556</v>
      </c>
      <c r="D564" s="10">
        <v>92.3</v>
      </c>
      <c r="E564" s="7">
        <f t="shared" si="8"/>
        <v>73.84</v>
      </c>
    </row>
    <row r="565" customHeight="1" spans="1:5">
      <c r="A565" s="8" t="s">
        <v>6</v>
      </c>
      <c r="B565" s="8" t="s">
        <v>1065</v>
      </c>
      <c r="C565" s="9" t="s">
        <v>556</v>
      </c>
      <c r="D565" s="10">
        <v>92.24</v>
      </c>
      <c r="E565" s="7">
        <f t="shared" si="8"/>
        <v>73.792</v>
      </c>
    </row>
    <row r="566" customHeight="1" spans="1:5">
      <c r="A566" s="8" t="s">
        <v>6</v>
      </c>
      <c r="B566" s="8" t="s">
        <v>1066</v>
      </c>
      <c r="C566" s="9" t="s">
        <v>556</v>
      </c>
      <c r="D566" s="10">
        <v>92.23</v>
      </c>
      <c r="E566" s="7">
        <f t="shared" si="8"/>
        <v>73.784</v>
      </c>
    </row>
    <row r="567" customHeight="1" spans="1:5">
      <c r="A567" s="8" t="s">
        <v>6</v>
      </c>
      <c r="B567" s="8" t="s">
        <v>1067</v>
      </c>
      <c r="C567" s="9" t="s">
        <v>556</v>
      </c>
      <c r="D567" s="10">
        <v>92.22</v>
      </c>
      <c r="E567" s="7">
        <f t="shared" si="8"/>
        <v>73.776</v>
      </c>
    </row>
    <row r="568" customHeight="1" spans="1:5">
      <c r="A568" s="8" t="s">
        <v>6</v>
      </c>
      <c r="B568" s="8" t="s">
        <v>1068</v>
      </c>
      <c r="C568" s="9" t="s">
        <v>556</v>
      </c>
      <c r="D568" s="10">
        <v>92.21</v>
      </c>
      <c r="E568" s="7">
        <f t="shared" si="8"/>
        <v>73.768</v>
      </c>
    </row>
    <row r="569" customHeight="1" spans="1:5">
      <c r="A569" s="8" t="s">
        <v>6</v>
      </c>
      <c r="B569" s="8" t="s">
        <v>1069</v>
      </c>
      <c r="C569" s="9" t="s">
        <v>556</v>
      </c>
      <c r="D569" s="10">
        <v>92.21</v>
      </c>
      <c r="E569" s="7">
        <f t="shared" si="8"/>
        <v>73.768</v>
      </c>
    </row>
    <row r="570" customHeight="1" spans="1:5">
      <c r="A570" s="8" t="s">
        <v>6</v>
      </c>
      <c r="B570" s="8" t="s">
        <v>1070</v>
      </c>
      <c r="C570" s="9" t="s">
        <v>556</v>
      </c>
      <c r="D570" s="10">
        <v>92.18</v>
      </c>
      <c r="E570" s="7">
        <f t="shared" si="8"/>
        <v>73.744</v>
      </c>
    </row>
    <row r="571" customHeight="1" spans="1:5">
      <c r="A571" s="8" t="s">
        <v>6</v>
      </c>
      <c r="B571" s="8" t="s">
        <v>1071</v>
      </c>
      <c r="C571" s="9" t="s">
        <v>556</v>
      </c>
      <c r="D571" s="10">
        <v>92.16</v>
      </c>
      <c r="E571" s="7">
        <f t="shared" si="8"/>
        <v>73.728</v>
      </c>
    </row>
    <row r="572" customHeight="1" spans="1:5">
      <c r="A572" s="8" t="s">
        <v>6</v>
      </c>
      <c r="B572" s="8" t="s">
        <v>1072</v>
      </c>
      <c r="C572" s="9" t="s">
        <v>556</v>
      </c>
      <c r="D572" s="10">
        <v>92.05</v>
      </c>
      <c r="E572" s="7">
        <f t="shared" si="8"/>
        <v>73.64</v>
      </c>
    </row>
    <row r="573" customHeight="1" spans="1:5">
      <c r="A573" s="8" t="s">
        <v>6</v>
      </c>
      <c r="B573" s="8" t="s">
        <v>1073</v>
      </c>
      <c r="C573" s="9" t="s">
        <v>556</v>
      </c>
      <c r="D573" s="10">
        <v>92.0425</v>
      </c>
      <c r="E573" s="7">
        <f t="shared" si="8"/>
        <v>73.634</v>
      </c>
    </row>
    <row r="574" customHeight="1" spans="1:5">
      <c r="A574" s="8" t="s">
        <v>6</v>
      </c>
      <c r="B574" s="8" t="s">
        <v>1074</v>
      </c>
      <c r="C574" s="9" t="s">
        <v>556</v>
      </c>
      <c r="D574" s="10">
        <v>92.04</v>
      </c>
      <c r="E574" s="7">
        <f t="shared" si="8"/>
        <v>73.632</v>
      </c>
    </row>
    <row r="575" customHeight="1" spans="1:5">
      <c r="A575" s="8" t="s">
        <v>6</v>
      </c>
      <c r="B575" s="8" t="s">
        <v>1075</v>
      </c>
      <c r="C575" s="9" t="s">
        <v>556</v>
      </c>
      <c r="D575" s="10">
        <v>92.03</v>
      </c>
      <c r="E575" s="7">
        <f t="shared" si="8"/>
        <v>73.624</v>
      </c>
    </row>
    <row r="576" customHeight="1" spans="1:5">
      <c r="A576" s="8" t="s">
        <v>6</v>
      </c>
      <c r="B576" s="8" t="s">
        <v>1076</v>
      </c>
      <c r="C576" s="9" t="s">
        <v>556</v>
      </c>
      <c r="D576" s="10">
        <v>92.02</v>
      </c>
      <c r="E576" s="7">
        <f t="shared" si="8"/>
        <v>73.616</v>
      </c>
    </row>
    <row r="577" customHeight="1" spans="1:5">
      <c r="A577" s="8" t="s">
        <v>6</v>
      </c>
      <c r="B577" s="8" t="s">
        <v>322</v>
      </c>
      <c r="C577" s="9" t="s">
        <v>556</v>
      </c>
      <c r="D577" s="10">
        <v>92.01</v>
      </c>
      <c r="E577" s="7">
        <f t="shared" si="8"/>
        <v>73.608</v>
      </c>
    </row>
    <row r="578" customHeight="1" spans="1:5">
      <c r="A578" s="8" t="s">
        <v>6</v>
      </c>
      <c r="B578" s="8" t="s">
        <v>1077</v>
      </c>
      <c r="C578" s="9" t="s">
        <v>556</v>
      </c>
      <c r="D578" s="10">
        <v>92.01</v>
      </c>
      <c r="E578" s="7">
        <f t="shared" si="8"/>
        <v>73.608</v>
      </c>
    </row>
    <row r="579" customHeight="1" spans="1:5">
      <c r="A579" s="8" t="s">
        <v>6</v>
      </c>
      <c r="B579" s="8" t="s">
        <v>1078</v>
      </c>
      <c r="C579" s="9" t="s">
        <v>556</v>
      </c>
      <c r="D579" s="10">
        <v>91.99</v>
      </c>
      <c r="E579" s="7">
        <f t="shared" si="8"/>
        <v>73.592</v>
      </c>
    </row>
    <row r="580" customHeight="1" spans="1:5">
      <c r="A580" s="8" t="s">
        <v>6</v>
      </c>
      <c r="B580" s="8" t="s">
        <v>1079</v>
      </c>
      <c r="C580" s="9" t="s">
        <v>572</v>
      </c>
      <c r="D580" s="10">
        <v>91.92</v>
      </c>
      <c r="E580" s="7">
        <f t="shared" ref="E580:E643" si="9">D580*0.8</f>
        <v>73.536</v>
      </c>
    </row>
    <row r="581" customHeight="1" spans="1:5">
      <c r="A581" s="8" t="s">
        <v>6</v>
      </c>
      <c r="B581" s="8" t="s">
        <v>1080</v>
      </c>
      <c r="C581" s="9" t="s">
        <v>556</v>
      </c>
      <c r="D581" s="10">
        <v>91.91</v>
      </c>
      <c r="E581" s="7">
        <f t="shared" si="9"/>
        <v>73.528</v>
      </c>
    </row>
    <row r="582" customHeight="1" spans="1:5">
      <c r="A582" s="8" t="s">
        <v>6</v>
      </c>
      <c r="B582" s="8" t="s">
        <v>1081</v>
      </c>
      <c r="C582" s="9" t="s">
        <v>556</v>
      </c>
      <c r="D582" s="10">
        <v>91.91</v>
      </c>
      <c r="E582" s="7">
        <f t="shared" si="9"/>
        <v>73.528</v>
      </c>
    </row>
    <row r="583" customHeight="1" spans="1:5">
      <c r="A583" s="8" t="s">
        <v>6</v>
      </c>
      <c r="B583" s="8" t="s">
        <v>1082</v>
      </c>
      <c r="C583" s="9" t="s">
        <v>556</v>
      </c>
      <c r="D583" s="10">
        <v>91.84</v>
      </c>
      <c r="E583" s="7">
        <f t="shared" si="9"/>
        <v>73.472</v>
      </c>
    </row>
    <row r="584" customHeight="1" spans="1:5">
      <c r="A584" s="8" t="s">
        <v>6</v>
      </c>
      <c r="B584" s="8" t="s">
        <v>1083</v>
      </c>
      <c r="C584" s="9" t="s">
        <v>556</v>
      </c>
      <c r="D584" s="10">
        <v>91.83</v>
      </c>
      <c r="E584" s="7">
        <f t="shared" si="9"/>
        <v>73.464</v>
      </c>
    </row>
    <row r="585" customHeight="1" spans="1:5">
      <c r="A585" s="8" t="s">
        <v>6</v>
      </c>
      <c r="B585" s="8" t="s">
        <v>914</v>
      </c>
      <c r="C585" s="9" t="s">
        <v>556</v>
      </c>
      <c r="D585" s="10">
        <v>91.81</v>
      </c>
      <c r="E585" s="7">
        <f t="shared" si="9"/>
        <v>73.448</v>
      </c>
    </row>
    <row r="586" customHeight="1" spans="1:5">
      <c r="A586" s="8" t="s">
        <v>6</v>
      </c>
      <c r="B586" s="8" t="s">
        <v>381</v>
      </c>
      <c r="C586" s="9" t="s">
        <v>556</v>
      </c>
      <c r="D586" s="10">
        <v>91.78</v>
      </c>
      <c r="E586" s="7">
        <f t="shared" si="9"/>
        <v>73.424</v>
      </c>
    </row>
    <row r="587" customHeight="1" spans="1:5">
      <c r="A587" s="8" t="s">
        <v>6</v>
      </c>
      <c r="B587" s="8" t="s">
        <v>1084</v>
      </c>
      <c r="C587" s="9" t="s">
        <v>556</v>
      </c>
      <c r="D587" s="10">
        <v>91.78</v>
      </c>
      <c r="E587" s="7">
        <f t="shared" si="9"/>
        <v>73.424</v>
      </c>
    </row>
    <row r="588" customHeight="1" spans="1:5">
      <c r="A588" s="8" t="s">
        <v>6</v>
      </c>
      <c r="B588" s="8" t="s">
        <v>413</v>
      </c>
      <c r="C588" s="9" t="s">
        <v>556</v>
      </c>
      <c r="D588" s="10">
        <v>91.72</v>
      </c>
      <c r="E588" s="7">
        <f t="shared" si="9"/>
        <v>73.376</v>
      </c>
    </row>
    <row r="589" customHeight="1" spans="1:5">
      <c r="A589" s="8" t="s">
        <v>6</v>
      </c>
      <c r="B589" s="8" t="s">
        <v>1085</v>
      </c>
      <c r="C589" s="9" t="s">
        <v>556</v>
      </c>
      <c r="D589" s="10">
        <v>91.67</v>
      </c>
      <c r="E589" s="7">
        <f t="shared" si="9"/>
        <v>73.336</v>
      </c>
    </row>
    <row r="590" customHeight="1" spans="1:5">
      <c r="A590" s="8" t="s">
        <v>6</v>
      </c>
      <c r="B590" s="8" t="s">
        <v>1086</v>
      </c>
      <c r="C590" s="9" t="s">
        <v>556</v>
      </c>
      <c r="D590" s="10">
        <v>91.6</v>
      </c>
      <c r="E590" s="7">
        <f t="shared" si="9"/>
        <v>73.28</v>
      </c>
    </row>
    <row r="591" customHeight="1" spans="1:5">
      <c r="A591" s="8" t="s">
        <v>6</v>
      </c>
      <c r="B591" s="8" t="s">
        <v>1087</v>
      </c>
      <c r="C591" s="9" t="s">
        <v>556</v>
      </c>
      <c r="D591" s="10">
        <v>91.59</v>
      </c>
      <c r="E591" s="7">
        <f t="shared" si="9"/>
        <v>73.272</v>
      </c>
    </row>
    <row r="592" customHeight="1" spans="1:5">
      <c r="A592" s="8" t="s">
        <v>6</v>
      </c>
      <c r="B592" s="8" t="s">
        <v>1088</v>
      </c>
      <c r="C592" s="9" t="s">
        <v>556</v>
      </c>
      <c r="D592" s="10">
        <v>91.57</v>
      </c>
      <c r="E592" s="7">
        <f t="shared" si="9"/>
        <v>73.256</v>
      </c>
    </row>
    <row r="593" customHeight="1" spans="1:5">
      <c r="A593" s="8" t="s">
        <v>6</v>
      </c>
      <c r="B593" s="8" t="s">
        <v>1089</v>
      </c>
      <c r="C593" s="9" t="s">
        <v>556</v>
      </c>
      <c r="D593" s="10">
        <v>91.56</v>
      </c>
      <c r="E593" s="7">
        <f t="shared" si="9"/>
        <v>73.248</v>
      </c>
    </row>
    <row r="594" customHeight="1" spans="1:5">
      <c r="A594" s="8" t="s">
        <v>6</v>
      </c>
      <c r="B594" s="8" t="s">
        <v>1090</v>
      </c>
      <c r="C594" s="9" t="s">
        <v>556</v>
      </c>
      <c r="D594" s="10">
        <v>91.54</v>
      </c>
      <c r="E594" s="7">
        <f t="shared" si="9"/>
        <v>73.232</v>
      </c>
    </row>
    <row r="595" customHeight="1" spans="1:5">
      <c r="A595" s="8" t="s">
        <v>6</v>
      </c>
      <c r="B595" s="8" t="s">
        <v>1091</v>
      </c>
      <c r="C595" s="9" t="s">
        <v>556</v>
      </c>
      <c r="D595" s="10">
        <v>91.54</v>
      </c>
      <c r="E595" s="7">
        <f t="shared" si="9"/>
        <v>73.232</v>
      </c>
    </row>
    <row r="596" customHeight="1" spans="1:5">
      <c r="A596" s="8" t="s">
        <v>6</v>
      </c>
      <c r="B596" s="8" t="s">
        <v>1092</v>
      </c>
      <c r="C596" s="9" t="s">
        <v>556</v>
      </c>
      <c r="D596" s="10">
        <v>91.52</v>
      </c>
      <c r="E596" s="7">
        <f t="shared" si="9"/>
        <v>73.216</v>
      </c>
    </row>
    <row r="597" customHeight="1" spans="1:5">
      <c r="A597" s="8" t="s">
        <v>6</v>
      </c>
      <c r="B597" s="8" t="s">
        <v>1093</v>
      </c>
      <c r="C597" s="9" t="s">
        <v>556</v>
      </c>
      <c r="D597" s="10">
        <v>91.52</v>
      </c>
      <c r="E597" s="7">
        <f t="shared" si="9"/>
        <v>73.216</v>
      </c>
    </row>
    <row r="598" customHeight="1" spans="1:5">
      <c r="A598" s="8" t="s">
        <v>6</v>
      </c>
      <c r="B598" s="8" t="s">
        <v>1094</v>
      </c>
      <c r="C598" s="9" t="s">
        <v>556</v>
      </c>
      <c r="D598" s="10">
        <v>91.52</v>
      </c>
      <c r="E598" s="7">
        <f t="shared" si="9"/>
        <v>73.216</v>
      </c>
    </row>
    <row r="599" customHeight="1" spans="1:5">
      <c r="A599" s="8" t="s">
        <v>6</v>
      </c>
      <c r="B599" s="8" t="s">
        <v>1095</v>
      </c>
      <c r="C599" s="9" t="s">
        <v>556</v>
      </c>
      <c r="D599" s="10">
        <v>91.52</v>
      </c>
      <c r="E599" s="7">
        <f t="shared" si="9"/>
        <v>73.216</v>
      </c>
    </row>
    <row r="600" customHeight="1" spans="1:5">
      <c r="A600" s="8" t="s">
        <v>6</v>
      </c>
      <c r="B600" s="8" t="s">
        <v>319</v>
      </c>
      <c r="C600" s="9" t="s">
        <v>556</v>
      </c>
      <c r="D600" s="10">
        <v>91.48</v>
      </c>
      <c r="E600" s="7">
        <f t="shared" si="9"/>
        <v>73.184</v>
      </c>
    </row>
    <row r="601" customHeight="1" spans="1:5">
      <c r="A601" s="8" t="s">
        <v>6</v>
      </c>
      <c r="B601" s="8" t="s">
        <v>417</v>
      </c>
      <c r="C601" s="9" t="s">
        <v>556</v>
      </c>
      <c r="D601" s="10">
        <v>91.48</v>
      </c>
      <c r="E601" s="7">
        <f t="shared" si="9"/>
        <v>73.184</v>
      </c>
    </row>
    <row r="602" customHeight="1" spans="1:5">
      <c r="A602" s="8" t="s">
        <v>6</v>
      </c>
      <c r="B602" s="8" t="s">
        <v>121</v>
      </c>
      <c r="C602" s="9" t="s">
        <v>556</v>
      </c>
      <c r="D602" s="10">
        <v>91.48</v>
      </c>
      <c r="E602" s="7">
        <f t="shared" si="9"/>
        <v>73.184</v>
      </c>
    </row>
    <row r="603" customHeight="1" spans="1:5">
      <c r="A603" s="8" t="s">
        <v>6</v>
      </c>
      <c r="B603" s="8" t="s">
        <v>1096</v>
      </c>
      <c r="C603" s="9" t="s">
        <v>556</v>
      </c>
      <c r="D603" s="10">
        <v>91.46</v>
      </c>
      <c r="E603" s="7">
        <f t="shared" si="9"/>
        <v>73.168</v>
      </c>
    </row>
    <row r="604" customHeight="1" spans="1:5">
      <c r="A604" s="8" t="s">
        <v>6</v>
      </c>
      <c r="B604" s="8" t="s">
        <v>1097</v>
      </c>
      <c r="C604" s="9" t="s">
        <v>556</v>
      </c>
      <c r="D604" s="10">
        <v>91.46</v>
      </c>
      <c r="E604" s="7">
        <f t="shared" si="9"/>
        <v>73.168</v>
      </c>
    </row>
    <row r="605" customHeight="1" spans="1:5">
      <c r="A605" s="8" t="s">
        <v>6</v>
      </c>
      <c r="B605" s="8" t="s">
        <v>1098</v>
      </c>
      <c r="C605" s="9" t="s">
        <v>556</v>
      </c>
      <c r="D605" s="10">
        <v>91.44</v>
      </c>
      <c r="E605" s="7">
        <f t="shared" si="9"/>
        <v>73.152</v>
      </c>
    </row>
    <row r="606" customHeight="1" spans="1:5">
      <c r="A606" s="8" t="s">
        <v>6</v>
      </c>
      <c r="B606" s="8" t="s">
        <v>1099</v>
      </c>
      <c r="C606" s="9" t="s">
        <v>556</v>
      </c>
      <c r="D606" s="10">
        <v>91.44</v>
      </c>
      <c r="E606" s="7">
        <f t="shared" si="9"/>
        <v>73.152</v>
      </c>
    </row>
    <row r="607" customHeight="1" spans="1:5">
      <c r="A607" s="8" t="s">
        <v>6</v>
      </c>
      <c r="B607" s="8" t="s">
        <v>1100</v>
      </c>
      <c r="C607" s="9" t="s">
        <v>556</v>
      </c>
      <c r="D607" s="10">
        <v>91.44</v>
      </c>
      <c r="E607" s="7">
        <f t="shared" si="9"/>
        <v>73.152</v>
      </c>
    </row>
    <row r="608" customHeight="1" spans="1:5">
      <c r="A608" s="8" t="s">
        <v>6</v>
      </c>
      <c r="B608" s="8" t="s">
        <v>422</v>
      </c>
      <c r="C608" s="9" t="s">
        <v>556</v>
      </c>
      <c r="D608" s="10">
        <v>91.43</v>
      </c>
      <c r="E608" s="7">
        <f t="shared" si="9"/>
        <v>73.144</v>
      </c>
    </row>
    <row r="609" customHeight="1" spans="1:5">
      <c r="A609" s="8" t="s">
        <v>6</v>
      </c>
      <c r="B609" s="8" t="s">
        <v>1101</v>
      </c>
      <c r="C609" s="9" t="s">
        <v>556</v>
      </c>
      <c r="D609" s="10">
        <v>91.42</v>
      </c>
      <c r="E609" s="7">
        <f t="shared" si="9"/>
        <v>73.136</v>
      </c>
    </row>
    <row r="610" customHeight="1" spans="1:5">
      <c r="A610" s="8" t="s">
        <v>6</v>
      </c>
      <c r="B610" s="8" t="s">
        <v>343</v>
      </c>
      <c r="C610" s="9" t="s">
        <v>556</v>
      </c>
      <c r="D610" s="10">
        <v>91.42</v>
      </c>
      <c r="E610" s="7">
        <f t="shared" si="9"/>
        <v>73.136</v>
      </c>
    </row>
    <row r="611" customHeight="1" spans="1:5">
      <c r="A611" s="8" t="s">
        <v>6</v>
      </c>
      <c r="B611" s="8" t="s">
        <v>1102</v>
      </c>
      <c r="C611" s="9" t="s">
        <v>556</v>
      </c>
      <c r="D611" s="10">
        <v>91.39</v>
      </c>
      <c r="E611" s="7">
        <f t="shared" si="9"/>
        <v>73.112</v>
      </c>
    </row>
    <row r="612" customHeight="1" spans="1:5">
      <c r="A612" s="8" t="s">
        <v>6</v>
      </c>
      <c r="B612" s="8" t="s">
        <v>1103</v>
      </c>
      <c r="C612" s="9" t="s">
        <v>556</v>
      </c>
      <c r="D612" s="10">
        <v>91.38</v>
      </c>
      <c r="E612" s="7">
        <f t="shared" si="9"/>
        <v>73.104</v>
      </c>
    </row>
    <row r="613" customHeight="1" spans="1:5">
      <c r="A613" s="8" t="s">
        <v>6</v>
      </c>
      <c r="B613" s="8" t="s">
        <v>1104</v>
      </c>
      <c r="C613" s="9" t="s">
        <v>556</v>
      </c>
      <c r="D613" s="10">
        <v>91.38</v>
      </c>
      <c r="E613" s="7">
        <f t="shared" si="9"/>
        <v>73.104</v>
      </c>
    </row>
    <row r="614" customHeight="1" spans="1:5">
      <c r="A614" s="9" t="s">
        <v>6</v>
      </c>
      <c r="B614" s="9" t="s">
        <v>1105</v>
      </c>
      <c r="C614" s="9" t="s">
        <v>556</v>
      </c>
      <c r="D614" s="10">
        <v>91.36</v>
      </c>
      <c r="E614" s="7">
        <f t="shared" si="9"/>
        <v>73.088</v>
      </c>
    </row>
    <row r="615" customHeight="1" spans="1:5">
      <c r="A615" s="9" t="s">
        <v>6</v>
      </c>
      <c r="B615" s="9" t="s">
        <v>1106</v>
      </c>
      <c r="C615" s="9" t="s">
        <v>556</v>
      </c>
      <c r="D615" s="10">
        <v>91.36</v>
      </c>
      <c r="E615" s="7">
        <f t="shared" si="9"/>
        <v>73.088</v>
      </c>
    </row>
    <row r="616" customHeight="1" spans="1:5">
      <c r="A616" s="9" t="s">
        <v>6</v>
      </c>
      <c r="B616" s="9" t="s">
        <v>1107</v>
      </c>
      <c r="C616" s="9" t="s">
        <v>556</v>
      </c>
      <c r="D616" s="10">
        <v>91.36</v>
      </c>
      <c r="E616" s="7">
        <f t="shared" si="9"/>
        <v>73.088</v>
      </c>
    </row>
    <row r="617" customHeight="1" spans="1:5">
      <c r="A617" s="9" t="s">
        <v>6</v>
      </c>
      <c r="B617" s="9" t="s">
        <v>1108</v>
      </c>
      <c r="C617" s="9" t="s">
        <v>556</v>
      </c>
      <c r="D617" s="10">
        <v>91.36</v>
      </c>
      <c r="E617" s="7">
        <f t="shared" si="9"/>
        <v>73.088</v>
      </c>
    </row>
    <row r="618" customHeight="1" spans="1:5">
      <c r="A618" s="9" t="s">
        <v>6</v>
      </c>
      <c r="B618" s="9" t="s">
        <v>1109</v>
      </c>
      <c r="C618" s="9" t="s">
        <v>556</v>
      </c>
      <c r="D618" s="10">
        <v>91.36</v>
      </c>
      <c r="E618" s="7">
        <f t="shared" si="9"/>
        <v>73.088</v>
      </c>
    </row>
    <row r="619" customHeight="1" spans="1:5">
      <c r="A619" s="9" t="s">
        <v>6</v>
      </c>
      <c r="B619" s="9" t="s">
        <v>1110</v>
      </c>
      <c r="C619" s="9" t="s">
        <v>556</v>
      </c>
      <c r="D619" s="10">
        <v>91.36</v>
      </c>
      <c r="E619" s="7">
        <f t="shared" si="9"/>
        <v>73.088</v>
      </c>
    </row>
    <row r="620" customHeight="1" spans="1:5">
      <c r="A620" s="9" t="s">
        <v>6</v>
      </c>
      <c r="B620" s="9" t="s">
        <v>1111</v>
      </c>
      <c r="C620" s="9" t="s">
        <v>556</v>
      </c>
      <c r="D620" s="10">
        <v>91.34</v>
      </c>
      <c r="E620" s="7">
        <f t="shared" si="9"/>
        <v>73.072</v>
      </c>
    </row>
    <row r="621" customHeight="1" spans="1:5">
      <c r="A621" s="9" t="s">
        <v>6</v>
      </c>
      <c r="B621" s="9" t="s">
        <v>1112</v>
      </c>
      <c r="C621" s="9" t="s">
        <v>556</v>
      </c>
      <c r="D621" s="10">
        <v>91.34</v>
      </c>
      <c r="E621" s="7">
        <f t="shared" si="9"/>
        <v>73.072</v>
      </c>
    </row>
    <row r="622" customHeight="1" spans="1:5">
      <c r="A622" s="9" t="s">
        <v>6</v>
      </c>
      <c r="B622" s="9" t="s">
        <v>1113</v>
      </c>
      <c r="C622" s="9" t="s">
        <v>556</v>
      </c>
      <c r="D622" s="10">
        <v>91.34</v>
      </c>
      <c r="E622" s="7">
        <f t="shared" si="9"/>
        <v>73.072</v>
      </c>
    </row>
    <row r="623" customHeight="1" spans="1:5">
      <c r="A623" s="9" t="s">
        <v>6</v>
      </c>
      <c r="B623" s="9" t="s">
        <v>1114</v>
      </c>
      <c r="C623" s="9" t="s">
        <v>556</v>
      </c>
      <c r="D623" s="10">
        <v>91.32</v>
      </c>
      <c r="E623" s="7">
        <f t="shared" si="9"/>
        <v>73.056</v>
      </c>
    </row>
    <row r="624" customHeight="1" spans="1:5">
      <c r="A624" s="9" t="s">
        <v>6</v>
      </c>
      <c r="B624" s="9" t="s">
        <v>1115</v>
      </c>
      <c r="C624" s="9" t="s">
        <v>556</v>
      </c>
      <c r="D624" s="10">
        <v>91.32</v>
      </c>
      <c r="E624" s="7">
        <f t="shared" si="9"/>
        <v>73.056</v>
      </c>
    </row>
    <row r="625" customHeight="1" spans="1:5">
      <c r="A625" s="9" t="s">
        <v>6</v>
      </c>
      <c r="B625" s="9" t="s">
        <v>1116</v>
      </c>
      <c r="C625" s="9" t="s">
        <v>556</v>
      </c>
      <c r="D625" s="10">
        <v>91.32</v>
      </c>
      <c r="E625" s="7">
        <f t="shared" si="9"/>
        <v>73.056</v>
      </c>
    </row>
    <row r="626" customHeight="1" spans="1:5">
      <c r="A626" s="9" t="s">
        <v>6</v>
      </c>
      <c r="B626" s="9" t="s">
        <v>1117</v>
      </c>
      <c r="C626" s="9" t="s">
        <v>556</v>
      </c>
      <c r="D626" s="10">
        <v>91.32</v>
      </c>
      <c r="E626" s="7">
        <f t="shared" si="9"/>
        <v>73.056</v>
      </c>
    </row>
    <row r="627" customHeight="1" spans="1:5">
      <c r="A627" s="9" t="s">
        <v>6</v>
      </c>
      <c r="B627" s="9" t="s">
        <v>1118</v>
      </c>
      <c r="C627" s="9" t="s">
        <v>556</v>
      </c>
      <c r="D627" s="10">
        <v>91.32</v>
      </c>
      <c r="E627" s="7">
        <f t="shared" si="9"/>
        <v>73.056</v>
      </c>
    </row>
    <row r="628" customHeight="1" spans="1:5">
      <c r="A628" s="9" t="s">
        <v>6</v>
      </c>
      <c r="B628" s="9" t="s">
        <v>1119</v>
      </c>
      <c r="C628" s="9" t="s">
        <v>556</v>
      </c>
      <c r="D628" s="10">
        <v>91.3</v>
      </c>
      <c r="E628" s="7">
        <f t="shared" si="9"/>
        <v>73.04</v>
      </c>
    </row>
    <row r="629" customHeight="1" spans="1:5">
      <c r="A629" s="9" t="s">
        <v>6</v>
      </c>
      <c r="B629" s="9" t="s">
        <v>1120</v>
      </c>
      <c r="C629" s="9" t="s">
        <v>556</v>
      </c>
      <c r="D629" s="10">
        <v>91.3</v>
      </c>
      <c r="E629" s="7">
        <f t="shared" si="9"/>
        <v>73.04</v>
      </c>
    </row>
    <row r="630" customHeight="1" spans="1:5">
      <c r="A630" s="9" t="s">
        <v>6</v>
      </c>
      <c r="B630" s="9" t="s">
        <v>1121</v>
      </c>
      <c r="C630" s="9" t="s">
        <v>556</v>
      </c>
      <c r="D630" s="10">
        <v>91.28</v>
      </c>
      <c r="E630" s="7">
        <f t="shared" si="9"/>
        <v>73.024</v>
      </c>
    </row>
    <row r="631" customHeight="1" spans="1:5">
      <c r="A631" s="9" t="s">
        <v>6</v>
      </c>
      <c r="B631" s="9" t="s">
        <v>1122</v>
      </c>
      <c r="C631" s="9" t="s">
        <v>556</v>
      </c>
      <c r="D631" s="10">
        <v>91.26</v>
      </c>
      <c r="E631" s="7">
        <f t="shared" si="9"/>
        <v>73.008</v>
      </c>
    </row>
    <row r="632" customHeight="1" spans="1:5">
      <c r="A632" s="9" t="s">
        <v>6</v>
      </c>
      <c r="B632" s="14" t="s">
        <v>1123</v>
      </c>
      <c r="C632" s="9" t="s">
        <v>556</v>
      </c>
      <c r="D632" s="10">
        <v>91.26</v>
      </c>
      <c r="E632" s="7">
        <f t="shared" si="9"/>
        <v>73.008</v>
      </c>
    </row>
    <row r="633" customHeight="1" spans="1:5">
      <c r="A633" s="9" t="s">
        <v>6</v>
      </c>
      <c r="B633" s="14" t="s">
        <v>1124</v>
      </c>
      <c r="C633" s="9" t="s">
        <v>556</v>
      </c>
      <c r="D633" s="10">
        <v>91.24</v>
      </c>
      <c r="E633" s="7">
        <f t="shared" si="9"/>
        <v>72.992</v>
      </c>
    </row>
    <row r="634" customHeight="1" spans="1:5">
      <c r="A634" s="9" t="s">
        <v>6</v>
      </c>
      <c r="B634" s="14" t="s">
        <v>1125</v>
      </c>
      <c r="C634" s="9" t="s">
        <v>556</v>
      </c>
      <c r="D634" s="10">
        <v>91.24</v>
      </c>
      <c r="E634" s="7">
        <f t="shared" si="9"/>
        <v>72.992</v>
      </c>
    </row>
    <row r="635" customHeight="1" spans="1:5">
      <c r="A635" s="9" t="s">
        <v>6</v>
      </c>
      <c r="B635" s="14" t="s">
        <v>1126</v>
      </c>
      <c r="C635" s="9" t="s">
        <v>556</v>
      </c>
      <c r="D635" s="10">
        <v>91.24</v>
      </c>
      <c r="E635" s="7">
        <f t="shared" si="9"/>
        <v>72.992</v>
      </c>
    </row>
    <row r="636" customHeight="1" spans="1:5">
      <c r="A636" s="9" t="s">
        <v>6</v>
      </c>
      <c r="B636" s="14" t="s">
        <v>1127</v>
      </c>
      <c r="C636" s="9" t="s">
        <v>556</v>
      </c>
      <c r="D636" s="10">
        <v>91.22</v>
      </c>
      <c r="E636" s="7">
        <f t="shared" si="9"/>
        <v>72.976</v>
      </c>
    </row>
    <row r="637" customHeight="1" spans="1:5">
      <c r="A637" s="9" t="s">
        <v>6</v>
      </c>
      <c r="B637" s="14" t="s">
        <v>1128</v>
      </c>
      <c r="C637" s="9" t="s">
        <v>556</v>
      </c>
      <c r="D637" s="10">
        <v>91.2</v>
      </c>
      <c r="E637" s="7">
        <f t="shared" si="9"/>
        <v>72.96</v>
      </c>
    </row>
    <row r="638" customHeight="1" spans="1:5">
      <c r="A638" s="9" t="s">
        <v>6</v>
      </c>
      <c r="B638" s="14" t="s">
        <v>205</v>
      </c>
      <c r="C638" s="9" t="s">
        <v>556</v>
      </c>
      <c r="D638" s="10">
        <v>91.16</v>
      </c>
      <c r="E638" s="7">
        <f t="shared" si="9"/>
        <v>72.928</v>
      </c>
    </row>
    <row r="639" customHeight="1" spans="1:5">
      <c r="A639" s="9" t="s">
        <v>6</v>
      </c>
      <c r="B639" s="14" t="s">
        <v>1129</v>
      </c>
      <c r="C639" s="9" t="s">
        <v>556</v>
      </c>
      <c r="D639" s="10">
        <v>91.14</v>
      </c>
      <c r="E639" s="7">
        <f t="shared" si="9"/>
        <v>72.912</v>
      </c>
    </row>
    <row r="640" customHeight="1" spans="1:5">
      <c r="A640" s="9" t="s">
        <v>6</v>
      </c>
      <c r="B640" s="14" t="s">
        <v>1130</v>
      </c>
      <c r="C640" s="9" t="s">
        <v>556</v>
      </c>
      <c r="D640" s="10">
        <v>91.12</v>
      </c>
      <c r="E640" s="7">
        <f t="shared" si="9"/>
        <v>72.896</v>
      </c>
    </row>
    <row r="641" customHeight="1" spans="1:5">
      <c r="A641" s="9" t="s">
        <v>6</v>
      </c>
      <c r="B641" s="14" t="s">
        <v>1131</v>
      </c>
      <c r="C641" s="9" t="s">
        <v>556</v>
      </c>
      <c r="D641" s="10">
        <v>91.1</v>
      </c>
      <c r="E641" s="7">
        <f t="shared" si="9"/>
        <v>72.88</v>
      </c>
    </row>
    <row r="642" customHeight="1" spans="1:5">
      <c r="A642" s="9" t="s">
        <v>6</v>
      </c>
      <c r="B642" s="14" t="s">
        <v>457</v>
      </c>
      <c r="C642" s="9" t="s">
        <v>556</v>
      </c>
      <c r="D642" s="10">
        <v>91.06</v>
      </c>
      <c r="E642" s="7">
        <f t="shared" si="9"/>
        <v>72.848</v>
      </c>
    </row>
    <row r="643" customHeight="1" spans="1:5">
      <c r="A643" s="9" t="s">
        <v>6</v>
      </c>
      <c r="B643" s="14" t="s">
        <v>1132</v>
      </c>
      <c r="C643" s="9" t="s">
        <v>556</v>
      </c>
      <c r="D643" s="10">
        <v>91.03</v>
      </c>
      <c r="E643" s="7">
        <f t="shared" si="9"/>
        <v>72.824</v>
      </c>
    </row>
    <row r="644" customHeight="1" spans="1:5">
      <c r="A644" s="9" t="s">
        <v>6</v>
      </c>
      <c r="B644" s="14" t="s">
        <v>1133</v>
      </c>
      <c r="C644" s="9" t="s">
        <v>556</v>
      </c>
      <c r="D644" s="10">
        <v>91.02</v>
      </c>
      <c r="E644" s="7">
        <f t="shared" ref="E644:E702" si="10">D644*0.8</f>
        <v>72.816</v>
      </c>
    </row>
    <row r="645" customHeight="1" spans="1:5">
      <c r="A645" s="9" t="s">
        <v>6</v>
      </c>
      <c r="B645" s="14" t="s">
        <v>1134</v>
      </c>
      <c r="C645" s="9" t="s">
        <v>556</v>
      </c>
      <c r="D645" s="10">
        <v>91</v>
      </c>
      <c r="E645" s="7">
        <f t="shared" si="10"/>
        <v>72.8</v>
      </c>
    </row>
    <row r="646" customHeight="1" spans="1:5">
      <c r="A646" s="9" t="s">
        <v>6</v>
      </c>
      <c r="B646" s="14" t="s">
        <v>1135</v>
      </c>
      <c r="C646" s="9" t="s">
        <v>556</v>
      </c>
      <c r="D646" s="10">
        <v>90.96</v>
      </c>
      <c r="E646" s="7">
        <f t="shared" si="10"/>
        <v>72.768</v>
      </c>
    </row>
    <row r="647" customHeight="1" spans="1:5">
      <c r="A647" s="9" t="s">
        <v>6</v>
      </c>
      <c r="B647" s="14" t="s">
        <v>1136</v>
      </c>
      <c r="C647" s="9" t="s">
        <v>556</v>
      </c>
      <c r="D647" s="10">
        <v>90.94</v>
      </c>
      <c r="E647" s="7">
        <f t="shared" si="10"/>
        <v>72.752</v>
      </c>
    </row>
    <row r="648" customHeight="1" spans="1:5">
      <c r="A648" s="9" t="s">
        <v>6</v>
      </c>
      <c r="B648" s="14" t="s">
        <v>1137</v>
      </c>
      <c r="C648" s="9" t="s">
        <v>556</v>
      </c>
      <c r="D648" s="10">
        <v>90.9</v>
      </c>
      <c r="E648" s="7">
        <f t="shared" si="10"/>
        <v>72.72</v>
      </c>
    </row>
    <row r="649" customHeight="1" spans="1:5">
      <c r="A649" s="9" t="s">
        <v>6</v>
      </c>
      <c r="B649" s="14" t="s">
        <v>1138</v>
      </c>
      <c r="C649" s="9" t="s">
        <v>556</v>
      </c>
      <c r="D649" s="10">
        <v>90.88</v>
      </c>
      <c r="E649" s="7">
        <f t="shared" si="10"/>
        <v>72.704</v>
      </c>
    </row>
    <row r="650" customHeight="1" spans="1:5">
      <c r="A650" s="9" t="s">
        <v>6</v>
      </c>
      <c r="B650" s="14" t="s">
        <v>1139</v>
      </c>
      <c r="C650" s="9" t="s">
        <v>556</v>
      </c>
      <c r="D650" s="10">
        <v>90.86</v>
      </c>
      <c r="E650" s="7">
        <f t="shared" si="10"/>
        <v>72.688</v>
      </c>
    </row>
    <row r="651" customHeight="1" spans="1:5">
      <c r="A651" s="9" t="s">
        <v>6</v>
      </c>
      <c r="B651" s="14" t="s">
        <v>1140</v>
      </c>
      <c r="C651" s="9" t="s">
        <v>556</v>
      </c>
      <c r="D651" s="10">
        <v>90.79</v>
      </c>
      <c r="E651" s="7">
        <f t="shared" si="10"/>
        <v>72.632</v>
      </c>
    </row>
    <row r="652" customHeight="1" spans="1:5">
      <c r="A652" s="9" t="s">
        <v>6</v>
      </c>
      <c r="B652" s="14" t="s">
        <v>1141</v>
      </c>
      <c r="C652" s="9" t="s">
        <v>556</v>
      </c>
      <c r="D652" s="10">
        <v>90.78</v>
      </c>
      <c r="E652" s="7">
        <f t="shared" si="10"/>
        <v>72.624</v>
      </c>
    </row>
    <row r="653" customHeight="1" spans="1:5">
      <c r="A653" s="9" t="s">
        <v>6</v>
      </c>
      <c r="B653" s="14" t="s">
        <v>1142</v>
      </c>
      <c r="C653" s="9" t="s">
        <v>556</v>
      </c>
      <c r="D653" s="10">
        <v>90.76</v>
      </c>
      <c r="E653" s="7">
        <f t="shared" si="10"/>
        <v>72.608</v>
      </c>
    </row>
    <row r="654" customHeight="1" spans="1:5">
      <c r="A654" s="9" t="s">
        <v>6</v>
      </c>
      <c r="B654" s="14" t="s">
        <v>1143</v>
      </c>
      <c r="C654" s="9" t="s">
        <v>556</v>
      </c>
      <c r="D654" s="10">
        <v>90.74</v>
      </c>
      <c r="E654" s="7">
        <f t="shared" si="10"/>
        <v>72.592</v>
      </c>
    </row>
    <row r="655" customHeight="1" spans="1:5">
      <c r="A655" s="9" t="s">
        <v>6</v>
      </c>
      <c r="B655" s="14" t="s">
        <v>1144</v>
      </c>
      <c r="C655" s="9" t="s">
        <v>556</v>
      </c>
      <c r="D655" s="10">
        <v>90.66</v>
      </c>
      <c r="E655" s="7">
        <f t="shared" si="10"/>
        <v>72.528</v>
      </c>
    </row>
    <row r="656" customHeight="1" spans="1:5">
      <c r="A656" s="9" t="s">
        <v>6</v>
      </c>
      <c r="B656" s="14" t="s">
        <v>1145</v>
      </c>
      <c r="C656" s="9" t="s">
        <v>556</v>
      </c>
      <c r="D656" s="10">
        <v>90.57</v>
      </c>
      <c r="E656" s="7">
        <f t="shared" si="10"/>
        <v>72.456</v>
      </c>
    </row>
    <row r="657" customHeight="1" spans="1:5">
      <c r="A657" s="9" t="s">
        <v>6</v>
      </c>
      <c r="B657" s="14" t="s">
        <v>1146</v>
      </c>
      <c r="C657" s="9" t="s">
        <v>556</v>
      </c>
      <c r="D657" s="10">
        <v>90.57</v>
      </c>
      <c r="E657" s="7">
        <f t="shared" si="10"/>
        <v>72.456</v>
      </c>
    </row>
    <row r="658" customHeight="1" spans="1:5">
      <c r="A658" s="9" t="s">
        <v>6</v>
      </c>
      <c r="B658" s="14" t="s">
        <v>1147</v>
      </c>
      <c r="C658" s="9" t="s">
        <v>556</v>
      </c>
      <c r="D658" s="10">
        <v>90.3</v>
      </c>
      <c r="E658" s="7">
        <f t="shared" si="10"/>
        <v>72.24</v>
      </c>
    </row>
    <row r="659" customHeight="1" spans="1:5">
      <c r="A659" s="9" t="s">
        <v>6</v>
      </c>
      <c r="B659" s="14" t="s">
        <v>1148</v>
      </c>
      <c r="C659" s="9" t="s">
        <v>556</v>
      </c>
      <c r="D659" s="10">
        <v>90.3</v>
      </c>
      <c r="E659" s="7">
        <f t="shared" si="10"/>
        <v>72.24</v>
      </c>
    </row>
    <row r="660" customHeight="1" spans="1:5">
      <c r="A660" s="9" t="s">
        <v>6</v>
      </c>
      <c r="B660" s="14" t="s">
        <v>1149</v>
      </c>
      <c r="C660" s="9" t="s">
        <v>556</v>
      </c>
      <c r="D660" s="10">
        <v>90.26</v>
      </c>
      <c r="E660" s="7">
        <f t="shared" si="10"/>
        <v>72.208</v>
      </c>
    </row>
    <row r="661" customHeight="1" spans="1:5">
      <c r="A661" s="9" t="s">
        <v>6</v>
      </c>
      <c r="B661" s="14" t="s">
        <v>539</v>
      </c>
      <c r="C661" s="9" t="s">
        <v>556</v>
      </c>
      <c r="D661" s="10">
        <v>90.23</v>
      </c>
      <c r="E661" s="7">
        <f t="shared" si="10"/>
        <v>72.184</v>
      </c>
    </row>
    <row r="662" customHeight="1" spans="1:5">
      <c r="A662" s="9" t="s">
        <v>6</v>
      </c>
      <c r="B662" s="14" t="s">
        <v>1150</v>
      </c>
      <c r="C662" s="9" t="s">
        <v>556</v>
      </c>
      <c r="D662" s="10">
        <v>90.14</v>
      </c>
      <c r="E662" s="7">
        <f t="shared" si="10"/>
        <v>72.112</v>
      </c>
    </row>
    <row r="663" customHeight="1" spans="1:5">
      <c r="A663" s="9" t="s">
        <v>6</v>
      </c>
      <c r="B663" s="14" t="s">
        <v>1151</v>
      </c>
      <c r="C663" s="9" t="s">
        <v>556</v>
      </c>
      <c r="D663" s="10">
        <v>90.14</v>
      </c>
      <c r="E663" s="7">
        <f t="shared" si="10"/>
        <v>72.112</v>
      </c>
    </row>
    <row r="664" customHeight="1" spans="1:5">
      <c r="A664" s="9" t="s">
        <v>6</v>
      </c>
      <c r="B664" s="14" t="s">
        <v>1152</v>
      </c>
      <c r="C664" s="9" t="s">
        <v>556</v>
      </c>
      <c r="D664" s="10">
        <v>90.14</v>
      </c>
      <c r="E664" s="7">
        <f t="shared" si="10"/>
        <v>72.112</v>
      </c>
    </row>
    <row r="665" customHeight="1" spans="1:5">
      <c r="A665" s="9" t="s">
        <v>6</v>
      </c>
      <c r="B665" s="14" t="s">
        <v>813</v>
      </c>
      <c r="C665" s="9" t="s">
        <v>556</v>
      </c>
      <c r="D665" s="10">
        <v>90.13</v>
      </c>
      <c r="E665" s="7">
        <f t="shared" si="10"/>
        <v>72.104</v>
      </c>
    </row>
    <row r="666" customHeight="1" spans="1:5">
      <c r="A666" s="9" t="s">
        <v>6</v>
      </c>
      <c r="B666" s="14" t="s">
        <v>1153</v>
      </c>
      <c r="C666" s="9" t="s">
        <v>556</v>
      </c>
      <c r="D666" s="10">
        <v>90.11</v>
      </c>
      <c r="E666" s="7">
        <f t="shared" si="10"/>
        <v>72.088</v>
      </c>
    </row>
    <row r="667" customHeight="1" spans="1:5">
      <c r="A667" s="9" t="s">
        <v>6</v>
      </c>
      <c r="B667" s="14" t="s">
        <v>1154</v>
      </c>
      <c r="C667" s="9" t="s">
        <v>556</v>
      </c>
      <c r="D667" s="10">
        <v>90.08</v>
      </c>
      <c r="E667" s="7">
        <f t="shared" si="10"/>
        <v>72.064</v>
      </c>
    </row>
    <row r="668" customHeight="1" spans="1:5">
      <c r="A668" s="9" t="s">
        <v>6</v>
      </c>
      <c r="B668" s="14" t="s">
        <v>1155</v>
      </c>
      <c r="C668" s="9" t="s">
        <v>556</v>
      </c>
      <c r="D668" s="10">
        <v>90.08</v>
      </c>
      <c r="E668" s="7">
        <f t="shared" si="10"/>
        <v>72.064</v>
      </c>
    </row>
    <row r="669" customHeight="1" spans="1:5">
      <c r="A669" s="9" t="s">
        <v>6</v>
      </c>
      <c r="B669" s="14" t="s">
        <v>1156</v>
      </c>
      <c r="C669" s="9" t="s">
        <v>556</v>
      </c>
      <c r="D669" s="10">
        <v>90.02</v>
      </c>
      <c r="E669" s="7">
        <f t="shared" si="10"/>
        <v>72.016</v>
      </c>
    </row>
    <row r="670" customHeight="1" spans="1:5">
      <c r="A670" s="9" t="s">
        <v>6</v>
      </c>
      <c r="B670" s="14" t="s">
        <v>1157</v>
      </c>
      <c r="C670" s="9" t="s">
        <v>556</v>
      </c>
      <c r="D670" s="10">
        <v>89.98</v>
      </c>
      <c r="E670" s="7">
        <f t="shared" si="10"/>
        <v>71.984</v>
      </c>
    </row>
    <row r="671" customHeight="1" spans="1:5">
      <c r="A671" s="9" t="s">
        <v>6</v>
      </c>
      <c r="B671" s="14" t="s">
        <v>1158</v>
      </c>
      <c r="C671" s="9" t="s">
        <v>556</v>
      </c>
      <c r="D671" s="10">
        <v>89.91</v>
      </c>
      <c r="E671" s="7">
        <f t="shared" si="10"/>
        <v>71.928</v>
      </c>
    </row>
    <row r="672" customHeight="1" spans="1:5">
      <c r="A672" s="9" t="s">
        <v>6</v>
      </c>
      <c r="B672" s="14" t="s">
        <v>1159</v>
      </c>
      <c r="C672" s="9" t="s">
        <v>556</v>
      </c>
      <c r="D672" s="10">
        <v>89.88</v>
      </c>
      <c r="E672" s="7">
        <f t="shared" si="10"/>
        <v>71.904</v>
      </c>
    </row>
    <row r="673" customHeight="1" spans="1:5">
      <c r="A673" s="9" t="s">
        <v>6</v>
      </c>
      <c r="B673" s="14" t="s">
        <v>1160</v>
      </c>
      <c r="C673" s="9" t="s">
        <v>556</v>
      </c>
      <c r="D673" s="10">
        <v>89.78</v>
      </c>
      <c r="E673" s="7">
        <f t="shared" si="10"/>
        <v>71.824</v>
      </c>
    </row>
    <row r="674" customHeight="1" spans="1:5">
      <c r="A674" s="9" t="s">
        <v>6</v>
      </c>
      <c r="B674" s="14" t="s">
        <v>1161</v>
      </c>
      <c r="C674" s="9" t="s">
        <v>556</v>
      </c>
      <c r="D674" s="10">
        <v>89.77</v>
      </c>
      <c r="E674" s="7">
        <f t="shared" si="10"/>
        <v>71.816</v>
      </c>
    </row>
    <row r="675" customHeight="1" spans="1:5">
      <c r="A675" s="9" t="s">
        <v>6</v>
      </c>
      <c r="B675" s="14" t="s">
        <v>1162</v>
      </c>
      <c r="C675" s="9" t="s">
        <v>572</v>
      </c>
      <c r="D675" s="10">
        <v>89.7</v>
      </c>
      <c r="E675" s="7">
        <f t="shared" si="10"/>
        <v>71.76</v>
      </c>
    </row>
    <row r="676" customHeight="1" spans="1:5">
      <c r="A676" s="9" t="s">
        <v>6</v>
      </c>
      <c r="B676" s="14" t="s">
        <v>1163</v>
      </c>
      <c r="C676" s="9" t="s">
        <v>556</v>
      </c>
      <c r="D676" s="10">
        <v>89.67</v>
      </c>
      <c r="E676" s="7">
        <f t="shared" si="10"/>
        <v>71.736</v>
      </c>
    </row>
    <row r="677" customHeight="1" spans="1:5">
      <c r="A677" s="9" t="s">
        <v>6</v>
      </c>
      <c r="B677" s="14" t="s">
        <v>448</v>
      </c>
      <c r="C677" s="9" t="s">
        <v>556</v>
      </c>
      <c r="D677" s="10">
        <v>89.66</v>
      </c>
      <c r="E677" s="7">
        <f t="shared" si="10"/>
        <v>71.728</v>
      </c>
    </row>
    <row r="678" customHeight="1" spans="1:5">
      <c r="A678" s="9" t="s">
        <v>6</v>
      </c>
      <c r="B678" s="14" t="s">
        <v>1164</v>
      </c>
      <c r="C678" s="9" t="s">
        <v>556</v>
      </c>
      <c r="D678" s="10">
        <v>89.62</v>
      </c>
      <c r="E678" s="7">
        <f t="shared" si="10"/>
        <v>71.696</v>
      </c>
    </row>
    <row r="679" customHeight="1" spans="1:5">
      <c r="A679" s="9" t="s">
        <v>6</v>
      </c>
      <c r="B679" s="14" t="s">
        <v>1165</v>
      </c>
      <c r="C679" s="9" t="s">
        <v>556</v>
      </c>
      <c r="D679" s="10">
        <v>89.52</v>
      </c>
      <c r="E679" s="7">
        <f t="shared" si="10"/>
        <v>71.616</v>
      </c>
    </row>
    <row r="680" customHeight="1" spans="1:5">
      <c r="A680" s="9" t="s">
        <v>6</v>
      </c>
      <c r="B680" s="14" t="s">
        <v>1166</v>
      </c>
      <c r="C680" s="9" t="s">
        <v>556</v>
      </c>
      <c r="D680" s="10">
        <v>89.44</v>
      </c>
      <c r="E680" s="7">
        <f t="shared" si="10"/>
        <v>71.552</v>
      </c>
    </row>
    <row r="681" customHeight="1" spans="1:5">
      <c r="A681" s="9" t="s">
        <v>6</v>
      </c>
      <c r="B681" s="14" t="s">
        <v>1167</v>
      </c>
      <c r="C681" s="9" t="s">
        <v>556</v>
      </c>
      <c r="D681" s="10">
        <v>89.37</v>
      </c>
      <c r="E681" s="7">
        <f t="shared" si="10"/>
        <v>71.496</v>
      </c>
    </row>
    <row r="682" customHeight="1" spans="1:5">
      <c r="A682" s="9" t="s">
        <v>6</v>
      </c>
      <c r="B682" s="14" t="s">
        <v>1168</v>
      </c>
      <c r="C682" s="9" t="s">
        <v>556</v>
      </c>
      <c r="D682" s="10">
        <v>89.22</v>
      </c>
      <c r="E682" s="7">
        <f t="shared" si="10"/>
        <v>71.376</v>
      </c>
    </row>
    <row r="683" customHeight="1" spans="1:5">
      <c r="A683" s="9" t="s">
        <v>6</v>
      </c>
      <c r="B683" s="14" t="s">
        <v>1169</v>
      </c>
      <c r="C683" s="9" t="s">
        <v>556</v>
      </c>
      <c r="D683" s="10">
        <v>89.1</v>
      </c>
      <c r="E683" s="7">
        <f t="shared" si="10"/>
        <v>71.28</v>
      </c>
    </row>
    <row r="684" customHeight="1" spans="1:5">
      <c r="A684" s="9" t="s">
        <v>6</v>
      </c>
      <c r="B684" s="14" t="s">
        <v>1170</v>
      </c>
      <c r="C684" s="9" t="s">
        <v>572</v>
      </c>
      <c r="D684" s="10">
        <v>89.1</v>
      </c>
      <c r="E684" s="7">
        <f t="shared" si="10"/>
        <v>71.28</v>
      </c>
    </row>
    <row r="685" customHeight="1" spans="1:5">
      <c r="A685" s="9" t="s">
        <v>6</v>
      </c>
      <c r="B685" s="14" t="s">
        <v>1171</v>
      </c>
      <c r="C685" s="9" t="s">
        <v>556</v>
      </c>
      <c r="D685" s="10">
        <v>88.87</v>
      </c>
      <c r="E685" s="7">
        <f t="shared" si="10"/>
        <v>71.096</v>
      </c>
    </row>
    <row r="686" customHeight="1" spans="1:5">
      <c r="A686" s="9" t="s">
        <v>6</v>
      </c>
      <c r="B686" s="14" t="s">
        <v>1172</v>
      </c>
      <c r="C686" s="9" t="s">
        <v>556</v>
      </c>
      <c r="D686" s="10">
        <v>88.75</v>
      </c>
      <c r="E686" s="7">
        <f t="shared" si="10"/>
        <v>71</v>
      </c>
    </row>
    <row r="687" customHeight="1" spans="1:5">
      <c r="A687" s="9" t="s">
        <v>6</v>
      </c>
      <c r="B687" s="14" t="s">
        <v>1173</v>
      </c>
      <c r="C687" s="9" t="s">
        <v>556</v>
      </c>
      <c r="D687" s="10">
        <v>88.59</v>
      </c>
      <c r="E687" s="7">
        <f t="shared" si="10"/>
        <v>70.872</v>
      </c>
    </row>
    <row r="688" customHeight="1" spans="1:5">
      <c r="A688" s="9" t="s">
        <v>6</v>
      </c>
      <c r="B688" s="14" t="s">
        <v>1174</v>
      </c>
      <c r="C688" s="9" t="s">
        <v>556</v>
      </c>
      <c r="D688" s="10">
        <v>88.43</v>
      </c>
      <c r="E688" s="7">
        <f t="shared" si="10"/>
        <v>70.744</v>
      </c>
    </row>
    <row r="689" customHeight="1" spans="1:5">
      <c r="A689" s="9" t="s">
        <v>6</v>
      </c>
      <c r="B689" s="14" t="s">
        <v>1175</v>
      </c>
      <c r="C689" s="9" t="s">
        <v>556</v>
      </c>
      <c r="D689" s="10">
        <v>88.42</v>
      </c>
      <c r="E689" s="7">
        <f t="shared" si="10"/>
        <v>70.736</v>
      </c>
    </row>
    <row r="690" customHeight="1" spans="1:5">
      <c r="A690" s="9" t="s">
        <v>6</v>
      </c>
      <c r="B690" s="14" t="s">
        <v>1176</v>
      </c>
      <c r="C690" s="9" t="s">
        <v>556</v>
      </c>
      <c r="D690" s="10">
        <v>88.38</v>
      </c>
      <c r="E690" s="7">
        <f t="shared" si="10"/>
        <v>70.704</v>
      </c>
    </row>
    <row r="691" customHeight="1" spans="1:5">
      <c r="A691" s="9" t="s">
        <v>6</v>
      </c>
      <c r="B691" s="14" t="s">
        <v>1177</v>
      </c>
      <c r="C691" s="9" t="s">
        <v>556</v>
      </c>
      <c r="D691" s="10">
        <v>88.22</v>
      </c>
      <c r="E691" s="7">
        <f t="shared" si="10"/>
        <v>70.576</v>
      </c>
    </row>
    <row r="692" customHeight="1" spans="1:5">
      <c r="A692" s="9" t="s">
        <v>6</v>
      </c>
      <c r="B692" s="14" t="s">
        <v>1178</v>
      </c>
      <c r="C692" s="9" t="s">
        <v>556</v>
      </c>
      <c r="D692" s="10">
        <v>87.97</v>
      </c>
      <c r="E692" s="7">
        <f t="shared" si="10"/>
        <v>70.376</v>
      </c>
    </row>
    <row r="693" customHeight="1" spans="1:5">
      <c r="A693" s="9" t="s">
        <v>6</v>
      </c>
      <c r="B693" s="14" t="s">
        <v>1179</v>
      </c>
      <c r="C693" s="9" t="s">
        <v>556</v>
      </c>
      <c r="D693" s="10">
        <v>87.72</v>
      </c>
      <c r="E693" s="7">
        <f t="shared" si="10"/>
        <v>70.176</v>
      </c>
    </row>
    <row r="694" customHeight="1" spans="1:5">
      <c r="A694" s="9" t="s">
        <v>6</v>
      </c>
      <c r="B694" s="14" t="s">
        <v>1180</v>
      </c>
      <c r="C694" s="9" t="s">
        <v>556</v>
      </c>
      <c r="D694" s="10">
        <v>87.3</v>
      </c>
      <c r="E694" s="7">
        <f t="shared" si="10"/>
        <v>69.84</v>
      </c>
    </row>
    <row r="695" customHeight="1" spans="1:5">
      <c r="A695" s="9" t="s">
        <v>6</v>
      </c>
      <c r="B695" s="14" t="s">
        <v>1181</v>
      </c>
      <c r="C695" s="9" t="s">
        <v>556</v>
      </c>
      <c r="D695" s="10">
        <v>87.3</v>
      </c>
      <c r="E695" s="7">
        <f t="shared" si="10"/>
        <v>69.84</v>
      </c>
    </row>
    <row r="696" customHeight="1" spans="1:5">
      <c r="A696" s="9" t="s">
        <v>6</v>
      </c>
      <c r="B696" s="14" t="s">
        <v>1182</v>
      </c>
      <c r="C696" s="9" t="s">
        <v>556</v>
      </c>
      <c r="D696" s="10">
        <v>86.06</v>
      </c>
      <c r="E696" s="7">
        <f t="shared" si="10"/>
        <v>68.848</v>
      </c>
    </row>
    <row r="697" customHeight="1" spans="1:5">
      <c r="A697" s="9" t="s">
        <v>6</v>
      </c>
      <c r="B697" s="14" t="s">
        <v>1183</v>
      </c>
      <c r="C697" s="9" t="s">
        <v>556</v>
      </c>
      <c r="D697" s="10">
        <v>84.4</v>
      </c>
      <c r="E697" s="7">
        <f t="shared" si="10"/>
        <v>67.52</v>
      </c>
    </row>
    <row r="698" customHeight="1" spans="1:5">
      <c r="A698" s="9" t="s">
        <v>6</v>
      </c>
      <c r="B698" s="14" t="s">
        <v>1184</v>
      </c>
      <c r="C698" s="9" t="s">
        <v>556</v>
      </c>
      <c r="D698" s="10">
        <v>81.6</v>
      </c>
      <c r="E698" s="7">
        <f t="shared" si="10"/>
        <v>65.28</v>
      </c>
    </row>
    <row r="699" customHeight="1" spans="1:5">
      <c r="A699" s="9" t="s">
        <v>6</v>
      </c>
      <c r="B699" s="14" t="s">
        <v>1185</v>
      </c>
      <c r="C699" s="9" t="s">
        <v>556</v>
      </c>
      <c r="D699" s="10">
        <v>81.5</v>
      </c>
      <c r="E699" s="7">
        <f t="shared" si="10"/>
        <v>65.2</v>
      </c>
    </row>
    <row r="700" customHeight="1" spans="1:5">
      <c r="A700" s="9" t="s">
        <v>6</v>
      </c>
      <c r="B700" s="14" t="s">
        <v>1186</v>
      </c>
      <c r="C700" s="9" t="s">
        <v>556</v>
      </c>
      <c r="D700" s="10">
        <v>80.7</v>
      </c>
      <c r="E700" s="7">
        <f t="shared" si="10"/>
        <v>64.56</v>
      </c>
    </row>
    <row r="701" customHeight="1" spans="1:5">
      <c r="A701" s="9" t="s">
        <v>6</v>
      </c>
      <c r="B701" s="14" t="s">
        <v>399</v>
      </c>
      <c r="C701" s="9" t="s">
        <v>556</v>
      </c>
      <c r="D701" s="10">
        <v>80.1</v>
      </c>
      <c r="E701" s="7">
        <f t="shared" si="10"/>
        <v>64.08</v>
      </c>
    </row>
    <row r="702" customHeight="1" spans="1:5">
      <c r="A702" s="16" t="s">
        <v>6</v>
      </c>
      <c r="B702" s="17" t="s">
        <v>1187</v>
      </c>
      <c r="C702" s="16" t="s">
        <v>556</v>
      </c>
      <c r="D702" s="18">
        <v>67.04</v>
      </c>
      <c r="E702" s="7">
        <f t="shared" si="10"/>
        <v>53.632</v>
      </c>
    </row>
  </sheetData>
  <mergeCells count="1">
    <mergeCell ref="A1:E2"/>
  </mergeCells>
  <conditionalFormatting sqref="B5">
    <cfRule type="duplicateValues" dxfId="1" priority="90"/>
    <cfRule type="duplicateValues" dxfId="2" priority="91"/>
  </conditionalFormatting>
  <conditionalFormatting sqref="B6">
    <cfRule type="duplicateValues" dxfId="1" priority="88"/>
    <cfRule type="duplicateValues" dxfId="2" priority="89"/>
  </conditionalFormatting>
  <conditionalFormatting sqref="B7">
    <cfRule type="duplicateValues" dxfId="1" priority="86"/>
    <cfRule type="duplicateValues" dxfId="2" priority="87"/>
  </conditionalFormatting>
  <conditionalFormatting sqref="B8">
    <cfRule type="duplicateValues" dxfId="1" priority="84"/>
    <cfRule type="duplicateValues" dxfId="2" priority="85"/>
  </conditionalFormatting>
  <conditionalFormatting sqref="B9">
    <cfRule type="duplicateValues" dxfId="1" priority="82"/>
    <cfRule type="duplicateValues" dxfId="2" priority="83"/>
  </conditionalFormatting>
  <conditionalFormatting sqref="B10">
    <cfRule type="duplicateValues" dxfId="1" priority="80"/>
    <cfRule type="duplicateValues" dxfId="2" priority="81"/>
  </conditionalFormatting>
  <conditionalFormatting sqref="B11">
    <cfRule type="duplicateValues" dxfId="1" priority="78"/>
    <cfRule type="duplicateValues" dxfId="2" priority="79"/>
  </conditionalFormatting>
  <conditionalFormatting sqref="B12">
    <cfRule type="duplicateValues" dxfId="1" priority="76"/>
    <cfRule type="duplicateValues" dxfId="2" priority="77"/>
  </conditionalFormatting>
  <conditionalFormatting sqref="B13">
    <cfRule type="duplicateValues" dxfId="2" priority="73"/>
    <cfRule type="duplicateValues" dxfId="1" priority="74"/>
    <cfRule type="duplicateValues" dxfId="2" priority="75"/>
  </conditionalFormatting>
  <conditionalFormatting sqref="B19">
    <cfRule type="duplicateValues" dxfId="1" priority="71"/>
    <cfRule type="duplicateValues" dxfId="2" priority="72"/>
  </conditionalFormatting>
  <conditionalFormatting sqref="B20">
    <cfRule type="duplicateValues" dxfId="1" priority="69"/>
    <cfRule type="duplicateValues" dxfId="2" priority="70"/>
  </conditionalFormatting>
  <conditionalFormatting sqref="B21">
    <cfRule type="duplicateValues" dxfId="1" priority="67"/>
    <cfRule type="duplicateValues" dxfId="2" priority="68"/>
  </conditionalFormatting>
  <conditionalFormatting sqref="B22">
    <cfRule type="duplicateValues" dxfId="1" priority="65"/>
    <cfRule type="duplicateValues" dxfId="2" priority="66"/>
  </conditionalFormatting>
  <conditionalFormatting sqref="B23">
    <cfRule type="duplicateValues" dxfId="1" priority="63"/>
    <cfRule type="duplicateValues" dxfId="2" priority="64"/>
  </conditionalFormatting>
  <conditionalFormatting sqref="B24">
    <cfRule type="duplicateValues" dxfId="1" priority="61"/>
    <cfRule type="duplicateValues" dxfId="2" priority="62"/>
  </conditionalFormatting>
  <conditionalFormatting sqref="B25">
    <cfRule type="duplicateValues" dxfId="1" priority="59"/>
    <cfRule type="duplicateValues" dxfId="2" priority="60"/>
  </conditionalFormatting>
  <conditionalFormatting sqref="B33">
    <cfRule type="duplicateValues" dxfId="1" priority="57"/>
    <cfRule type="duplicateValues" dxfId="2" priority="58"/>
  </conditionalFormatting>
  <conditionalFormatting sqref="B36">
    <cfRule type="duplicateValues" dxfId="1" priority="40"/>
    <cfRule type="duplicateValues" dxfId="2" priority="41"/>
  </conditionalFormatting>
  <conditionalFormatting sqref="B40">
    <cfRule type="duplicateValues" dxfId="2" priority="54"/>
    <cfRule type="duplicateValues" dxfId="1" priority="55"/>
    <cfRule type="duplicateValues" dxfId="2" priority="56"/>
  </conditionalFormatting>
  <conditionalFormatting sqref="B41">
    <cfRule type="duplicateValues" dxfId="2" priority="51"/>
    <cfRule type="duplicateValues" dxfId="1" priority="52"/>
    <cfRule type="duplicateValues" dxfId="2" priority="53"/>
  </conditionalFormatting>
  <conditionalFormatting sqref="B45">
    <cfRule type="duplicateValues" dxfId="1" priority="26"/>
    <cfRule type="duplicateValues" dxfId="2" priority="27"/>
  </conditionalFormatting>
  <conditionalFormatting sqref="B48">
    <cfRule type="duplicateValues" dxfId="1" priority="44"/>
    <cfRule type="duplicateValues" dxfId="2" priority="45"/>
  </conditionalFormatting>
  <conditionalFormatting sqref="B49">
    <cfRule type="duplicateValues" dxfId="1" priority="32"/>
    <cfRule type="duplicateValues" dxfId="2" priority="33"/>
  </conditionalFormatting>
  <conditionalFormatting sqref="B50">
    <cfRule type="duplicateValues" dxfId="1" priority="30"/>
    <cfRule type="duplicateValues" dxfId="2" priority="31"/>
  </conditionalFormatting>
  <conditionalFormatting sqref="B51">
    <cfRule type="duplicateValues" dxfId="1" priority="42"/>
    <cfRule type="duplicateValues" dxfId="2" priority="43"/>
  </conditionalFormatting>
  <conditionalFormatting sqref="B52">
    <cfRule type="duplicateValues" dxfId="1" priority="28"/>
    <cfRule type="duplicateValues" dxfId="2" priority="29"/>
  </conditionalFormatting>
  <conditionalFormatting sqref="B53">
    <cfRule type="duplicateValues" dxfId="1" priority="38"/>
    <cfRule type="duplicateValues" dxfId="2" priority="39"/>
  </conditionalFormatting>
  <conditionalFormatting sqref="B54">
    <cfRule type="duplicateValues" dxfId="1" priority="36"/>
    <cfRule type="duplicateValues" dxfId="2" priority="37"/>
  </conditionalFormatting>
  <conditionalFormatting sqref="B55">
    <cfRule type="duplicateValues" dxfId="1" priority="34"/>
    <cfRule type="duplicateValues" dxfId="2" priority="35"/>
  </conditionalFormatting>
  <conditionalFormatting sqref="B56">
    <cfRule type="duplicateValues" dxfId="1" priority="49"/>
    <cfRule type="duplicateValues" dxfId="2" priority="50"/>
  </conditionalFormatting>
  <conditionalFormatting sqref="B57">
    <cfRule type="duplicateValues" dxfId="1" priority="46"/>
    <cfRule type="duplicateValues" dxfId="2" priority="47"/>
  </conditionalFormatting>
  <conditionalFormatting sqref="B58">
    <cfRule type="duplicateValues" dxfId="2" priority="48"/>
  </conditionalFormatting>
  <conditionalFormatting sqref="B396">
    <cfRule type="duplicateValues" dxfId="3" priority="1"/>
  </conditionalFormatting>
  <conditionalFormatting sqref="B397">
    <cfRule type="duplicateValues" dxfId="3" priority="21"/>
  </conditionalFormatting>
  <conditionalFormatting sqref="B398">
    <cfRule type="duplicateValues" dxfId="3" priority="22"/>
  </conditionalFormatting>
  <conditionalFormatting sqref="B399">
    <cfRule type="duplicateValues" dxfId="3" priority="23"/>
  </conditionalFormatting>
  <conditionalFormatting sqref="B400">
    <cfRule type="duplicateValues" dxfId="3" priority="25"/>
  </conditionalFormatting>
  <conditionalFormatting sqref="B401">
    <cfRule type="duplicateValues" dxfId="3" priority="24"/>
  </conditionalFormatting>
  <conditionalFormatting sqref="B402">
    <cfRule type="duplicateValues" dxfId="3" priority="16"/>
  </conditionalFormatting>
  <conditionalFormatting sqref="B403">
    <cfRule type="duplicateValues" dxfId="3" priority="17"/>
  </conditionalFormatting>
  <conditionalFormatting sqref="B404">
    <cfRule type="duplicateValues" dxfId="3" priority="18"/>
  </conditionalFormatting>
  <conditionalFormatting sqref="B405">
    <cfRule type="duplicateValues" dxfId="3" priority="20"/>
  </conditionalFormatting>
  <conditionalFormatting sqref="B406">
    <cfRule type="duplicateValues" dxfId="3" priority="19"/>
  </conditionalFormatting>
  <conditionalFormatting sqref="B409">
    <cfRule type="duplicateValues" dxfId="3" priority="11"/>
  </conditionalFormatting>
  <conditionalFormatting sqref="B410">
    <cfRule type="duplicateValues" dxfId="3" priority="12"/>
  </conditionalFormatting>
  <conditionalFormatting sqref="B411">
    <cfRule type="duplicateValues" dxfId="3" priority="13"/>
  </conditionalFormatting>
  <conditionalFormatting sqref="B412">
    <cfRule type="duplicateValues" dxfId="3" priority="15"/>
  </conditionalFormatting>
  <conditionalFormatting sqref="B413">
    <cfRule type="duplicateValues" dxfId="3" priority="14"/>
  </conditionalFormatting>
  <conditionalFormatting sqref="B414">
    <cfRule type="duplicateValues" dxfId="3" priority="6"/>
  </conditionalFormatting>
  <conditionalFormatting sqref="B415">
    <cfRule type="duplicateValues" dxfId="3" priority="7"/>
  </conditionalFormatting>
  <conditionalFormatting sqref="B416">
    <cfRule type="duplicateValues" dxfId="3" priority="8"/>
  </conditionalFormatting>
  <conditionalFormatting sqref="B417">
    <cfRule type="duplicateValues" dxfId="3" priority="10"/>
  </conditionalFormatting>
  <conditionalFormatting sqref="B418">
    <cfRule type="duplicateValues" dxfId="3" priority="9"/>
  </conditionalFormatting>
  <conditionalFormatting sqref="B428">
    <cfRule type="duplicateValues" dxfId="3" priority="2"/>
  </conditionalFormatting>
  <conditionalFormatting sqref="B429">
    <cfRule type="duplicateValues" dxfId="3" priority="3"/>
  </conditionalFormatting>
  <conditionalFormatting sqref="B430">
    <cfRule type="duplicateValues" dxfId="3" priority="5"/>
  </conditionalFormatting>
  <conditionalFormatting sqref="B431">
    <cfRule type="duplicateValues" dxfId="3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学生组织</vt:lpstr>
      <vt:lpstr>班委</vt:lpstr>
      <vt:lpstr>宿舍长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WPS_1391450344</cp:lastModifiedBy>
  <dcterms:created xsi:type="dcterms:W3CDTF">2024-09-02T07:46:00Z</dcterms:created>
  <dcterms:modified xsi:type="dcterms:W3CDTF">2024-09-02T09:28:35Z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6B32092F6DE546E085C5CC928001A53A_13</vt:lpwstr>
  </property>
  <property fmtid="{D5CDD505-2E9C-101B-9397-08002B2CF9AE}" pid="3" name="KSOProductBuildVer">
    <vt:lpwstr>2052-12.1.0.17147</vt:lpwstr>
  </property>
</Properties>
</file>